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\ประเมิน ita 69\012 สรุปผลการจัดซื้อจัดจ้าง 68 12 เดือน\"/>
    </mc:Choice>
  </mc:AlternateContent>
  <xr:revisionPtr revIDLastSave="0" documentId="13_ncr:1_{AE9A3B56-5285-4650-B76E-CBE11FE13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ก.ย. 68    " sheetId="13" r:id="rId1"/>
    <sheet name="เดือน ส.ค. 68   " sheetId="12" r:id="rId2"/>
    <sheet name="เดือน ก.ค. 68  " sheetId="11" r:id="rId3"/>
    <sheet name="เดือน มิ.ย. 68   " sheetId="10" r:id="rId4"/>
    <sheet name="เดือน พ.ค. 68   " sheetId="9" r:id="rId5"/>
    <sheet name="เดือน เม.ย. 68  " sheetId="8" r:id="rId6"/>
    <sheet name="เดือน มี.ค. 68 " sheetId="7" r:id="rId7"/>
    <sheet name="เดือน ก.พ. 68 " sheetId="6" r:id="rId8"/>
    <sheet name="เดือน ม.ค. 68" sheetId="5" r:id="rId9"/>
    <sheet name="เดือน ธ.ค. 67 " sheetId="4" r:id="rId10"/>
    <sheet name="เดือน พ.ย. 67" sheetId="3" r:id="rId11"/>
    <sheet name="เดือน ต.ค. 67" sheetId="1" r:id="rId12"/>
    <sheet name="รายงานสรุปผลการจัดซื้อจ้าง" sheetId="14" r:id="rId13"/>
  </sheets>
  <definedNames>
    <definedName name="_xlnm.Print_Titles" localSheetId="2">'เดือน ก.ค. 68  '!$3:$3</definedName>
    <definedName name="_xlnm.Print_Titles" localSheetId="7">'เดือน ก.พ. 68 '!$3:$3</definedName>
    <definedName name="_xlnm.Print_Titles" localSheetId="0">'เดือน ก.ย. 68    '!$3:$3</definedName>
    <definedName name="_xlnm.Print_Titles" localSheetId="11">'เดือน ต.ค. 67'!$3:$3</definedName>
    <definedName name="_xlnm.Print_Titles" localSheetId="9">'เดือน ธ.ค. 67 '!$3:$3</definedName>
    <definedName name="_xlnm.Print_Titles" localSheetId="4">'เดือน พ.ค. 68   '!$3:$3</definedName>
    <definedName name="_xlnm.Print_Titles" localSheetId="10">'เดือน พ.ย. 67'!$3:$3</definedName>
    <definedName name="_xlnm.Print_Titles" localSheetId="8">'เดือน ม.ค. 68'!$3:$3</definedName>
    <definedName name="_xlnm.Print_Titles" localSheetId="3">'เดือน มิ.ย. 68   '!$3:$3</definedName>
    <definedName name="_xlnm.Print_Titles" localSheetId="6">'เดือน มี.ค. 68 '!$3:$3</definedName>
    <definedName name="_xlnm.Print_Titles" localSheetId="5">'เดือน เม.ย. 68  '!$3:$3</definedName>
    <definedName name="_xlnm.Print_Titles" localSheetId="1">'เดือน ส.ค. 68  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3" l="1"/>
  <c r="C48" i="12"/>
  <c r="C49" i="11"/>
  <c r="C93" i="10"/>
  <c r="C80" i="9"/>
  <c r="C21" i="8"/>
  <c r="C24" i="7"/>
  <c r="C24" i="6"/>
  <c r="C96" i="5"/>
  <c r="C36" i="4"/>
  <c r="C49" i="3"/>
  <c r="C30" i="1"/>
  <c r="D9" i="14"/>
  <c r="E9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11</author>
  </authors>
  <commentList>
    <comment ref="A5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WIN 11: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<sst xmlns="http://schemas.openxmlformats.org/spreadsheetml/2006/main" count="3817" uniqueCount="1067">
  <si>
    <t>สรุปผลการจัดซื้อจัดจ้างของหน่วยงาน ประจำปีงบประมาณ พ.ศ. 2568</t>
  </si>
  <si>
    <t>ลำดับที่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</si>
  <si>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</si>
  <si>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</si>
  <si>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</si>
  <si>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</si>
  <si>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</si>
  <si>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</t>
  </si>
  <si>
    <t xml:space="preserve">   เลขที่สัญญา</t>
  </si>
  <si>
    <t>วันที่ทำสัญญา</t>
  </si>
  <si>
    <t>งบประมาณ</t>
  </si>
  <si>
    <t>รายการ/โครงการ</t>
  </si>
  <si>
    <t>โครงการจัดซื้อน้ำดื่ม ประจำเดือน ตุลาคม 2567-ธันวาคม 2567</t>
  </si>
  <si>
    <t>วิธีเฉพาะเจาะจง</t>
  </si>
  <si>
    <t>ผู้เสนอราคา</t>
  </si>
  <si>
    <t>หจก. ถาวรการค้าอำนาจ</t>
  </si>
  <si>
    <t>อจ 51001/1/2568</t>
  </si>
  <si>
    <t xml:space="preserve"> 1 ต.ค. 2567</t>
  </si>
  <si>
    <t>เป็นผู้มีคุณสมบัติตรงตามเงื่อนไขที่กำหนด</t>
  </si>
  <si>
    <t>อจ 51002/1/2568</t>
  </si>
  <si>
    <t xml:space="preserve"> 2 ต.ค. 2567</t>
  </si>
  <si>
    <t xml:space="preserve"> 7 ต.ค. 2567</t>
  </si>
  <si>
    <t>อจ 51004/2/2568</t>
  </si>
  <si>
    <t>หจก. บุญประเสริฐบริการ</t>
  </si>
  <si>
    <t>อจ 51005/2/2568</t>
  </si>
  <si>
    <t xml:space="preserve"> 15 ต.ค. 2567</t>
  </si>
  <si>
    <t xml:space="preserve">โครงการจัดซื้อน้ำมันเชื้อเพลิงและหล่อลื่น </t>
  </si>
  <si>
    <t>อจ 51005/3/2568</t>
  </si>
  <si>
    <t xml:space="preserve"> 25 ต.ค. 2567</t>
  </si>
  <si>
    <t>อจ 51006/1/2568</t>
  </si>
  <si>
    <t>โครงการจัดซื้อน้ำดื่มชนิดเปลี่ยนขวด ขนาดบรรจุ 500 มล.</t>
  </si>
  <si>
    <t>อจ 51008/1/2568</t>
  </si>
  <si>
    <t>อจ 51021/1/2568</t>
  </si>
  <si>
    <t>อจ 51029/1/2568</t>
  </si>
  <si>
    <t>โครงการเช่าใช้บริการอินเอตอร์เน็ตรายเดือน จำนวน 12 เดือน</t>
  </si>
  <si>
    <t>บริษัท โทรคมนาคมแห่งชาติ จำกัด (มหาชน)</t>
  </si>
  <si>
    <t>ร้านรุ่งเรืองวัสดุ</t>
  </si>
  <si>
    <t>อจ 51001/2/2568</t>
  </si>
  <si>
    <t>โครงการจ้างเหมาบริการดูแลรักษาลิฟต์สำหรับอาคารดลเมธา (สำนักงาน อบจ.อจ.)</t>
  </si>
  <si>
    <t>หจก. เอ็นซีเจ เอ็นจิเนียรื่ง แซลล์ แอนด์เซอร์วิส</t>
  </si>
  <si>
    <t>อจ 51001/3/2568</t>
  </si>
  <si>
    <t>ร้านลำดวนเซอร์วิส</t>
  </si>
  <si>
    <t>อจ 51001/4/2568</t>
  </si>
  <si>
    <t xml:space="preserve"> 30 ต.ค. 2567</t>
  </si>
  <si>
    <t>โครงการจ้างซ่อมแซมบำรุงรักษาเครื่องปรับอากาศ</t>
  </si>
  <si>
    <t>ร้านธงชัย ก๊อปปี้</t>
  </si>
  <si>
    <t>ร้านวชิรอินเตอร์เทรด</t>
  </si>
  <si>
    <t>อจ 51004/1/2568</t>
  </si>
  <si>
    <t>โครงการเช่าใช้บริการอินเอตอร์เน็ต</t>
  </si>
  <si>
    <t>โครงการเครื่องถ่ายเอกสาร</t>
  </si>
  <si>
    <t>อจ 51006/2/2568</t>
  </si>
  <si>
    <t>อจ 51007/1/2568</t>
  </si>
  <si>
    <t>บริษัท ทริปเบิลที บรอดแบนด์ จำกัด (มหาชน)</t>
  </si>
  <si>
    <t>อจ 51007/2/2568</t>
  </si>
  <si>
    <t>โครงการจ้างถ่ายเอกสารแผนการดำเนินงาน ประจำปีงบประมาณ 2568</t>
  </si>
  <si>
    <t>ร้านยิ่งรวย</t>
  </si>
  <si>
    <t>อจ 51007/3/2568</t>
  </si>
  <si>
    <t xml:space="preserve"> 29 ต.ค. 2567</t>
  </si>
  <si>
    <t>อจ 51008/2/2568</t>
  </si>
  <si>
    <t>โครงการจัดซื้อรถโดยสารขนาด 12 ที่นั่ง</t>
  </si>
  <si>
    <t>ประกวดราคาอิเล็ดทรอนิกส์</t>
  </si>
  <si>
    <t>บริษัท โตโยต้าอำนาจเจริญ จำกัด</t>
  </si>
  <si>
    <t xml:space="preserve"> 8 ต.ค. 2567</t>
  </si>
  <si>
    <t>โครงการจัดซื้อหินย่อย 3/8 นิ้ว จำนวน 380 ลบ.ม.</t>
  </si>
  <si>
    <t>หจก. เดอะ เบสท์ โปรเจคท์ 99</t>
  </si>
  <si>
    <t>อจ 51021/2/2568</t>
  </si>
  <si>
    <t xml:space="preserve"> 19 พ.ย. 2567</t>
  </si>
  <si>
    <t>โครงการจ้างปรับปรุงถนน คสล. อจ.ถ 1-0005 บ.เหล่าพรวน-บ.หนองมะเสี่ยง อ.เมือง,เสนางคนิคม จ.อำนาจเจริญ</t>
  </si>
  <si>
    <t>ร้านวิทยาการสร้าง</t>
  </si>
  <si>
    <t xml:space="preserve"> 7 พ.ย. 2567</t>
  </si>
  <si>
    <t>โครงการจ้างปรับปรุงถนน คสล. อจ.ถ 1-0008 บ.นาผือ-บ.คึมใหญ่ อ.เมือง จ.อำนาจเจริญ</t>
  </si>
  <si>
    <t>โครงการจ้างปรับปรุงถนน คสล. อจ.ถ 1-0009 บ.โคกกอก-บ.โคกสำราญ อ.เมือง จ.อำนาจเจริญ</t>
  </si>
  <si>
    <t>หจก. เกษกุลมงคล 1996</t>
  </si>
  <si>
    <t>อจ 51021/3/2568</t>
  </si>
  <si>
    <t>โครงการจ้างปรับปรุงถนน คสล. อจ.ถ.1-0013 บ.นาดี-บ.วังแคน อ.เมือง จ.อำนาจเจริญ</t>
  </si>
  <si>
    <t>อจ 51021/4/2568</t>
  </si>
  <si>
    <t>โครงการจ้างปรับปรุงถนน คสล. อจ.ถ 1-0020 บ.นาหมอม้า-บ.หนองแห่ อ.เมือง จ.อำนาจเจริญ</t>
  </si>
  <si>
    <t>อจ 51021/5/2568</t>
  </si>
  <si>
    <t>อจ 51021/6/2568</t>
  </si>
  <si>
    <t>โครงการจ้างปรับปรุงถนน คสล. อจ.ถ 1-0035 บ.หนองทับม้า-บ.กุดน้ำกิน อ.เสนางคนิคม,เมือง จ.อำนาจเจริญ</t>
  </si>
  <si>
    <t>อจ 51021/7/2568</t>
  </si>
  <si>
    <t>โครงการจ้างปรับปรุงถนน คสล. อจ.ถ 1-0037 แยกทางหลวง 212-บ.หนองทับม้า อ.เสนางคนิคม จ.อำนาจเจริญ</t>
  </si>
  <si>
    <t>อจ 51021/8/2568</t>
  </si>
  <si>
    <t>โครงการจ้างปรับปรุงถนน คสล. อจ.ถ 1-0038 บ.นาหนองใหญ่-บ.หนองคล้า อ.เสนางคนิคม จ.อำนาจเจริญ</t>
  </si>
  <si>
    <t>อจ 51021/9/2568</t>
  </si>
  <si>
    <t>โครงการจ้างปรับปรุงถนน คสล. อจ.ถ 1-0110 บ.นาอุดม-บ.หนองแมงดา อ.เสนางคนิคม,ชานุมาน จ.อำนาจเจริญ</t>
  </si>
  <si>
    <t>อจ 51021/10/2568</t>
  </si>
  <si>
    <t>หจก. พรพรรณ คอนสตรัคชั่น</t>
  </si>
  <si>
    <t>อจ 51021/11/2568</t>
  </si>
  <si>
    <t>อจ 51021/12/2568</t>
  </si>
  <si>
    <t>อจ 51021/13/2568</t>
  </si>
  <si>
    <t>อจ 51021/14/2568</t>
  </si>
  <si>
    <t>โครงการจ้างปรับปรุงถนน คสล. อจ.ถ 1-0123 บ.หนองคู-บ.โนนสมบูรณ์ อ.เสนางคนิคม จ.อำนาจเจริญ</t>
  </si>
  <si>
    <t>โครงการจ้างก่อสร้างสิ่งอำนวยความปลอดภัยบริเวณหน้าโรงเรียนเหล่าหนาด ตำบลนาผือ อำเภอเมือง จังหวัดอำนาจเจริญ</t>
  </si>
  <si>
    <t>โครงการจ้างก่อสร้างสิ่งอำนวยความปลอดภัยบริเวณหน้าโรงเรียนก้าวหน้าสามัคคีคำงูเหลือม ตำบลโนนโพธิ์ อำเภอเมือง จังหวัดอำนาจเจริญ</t>
  </si>
  <si>
    <t>โครงการจ้างก่อสร้างสิ่งอำนวยความปลอดภัยบริเวณหน้าโรงเรียนลือนาคำ ตำบลลือ อำเภอเมือง จังหวัดอำนาจเจริญ</t>
  </si>
  <si>
    <t>โครงการจ้างปรับปรุงถนน คสล. อจ.ถ 1-0124 บ.สามัคคีพัฒนา-บ.โคกศรีบุญเรือง อ.เมือง จ.อำนาจเจริญ</t>
  </si>
  <si>
    <t>หจก. ป่าติ้วคอนกรีตการโยธา</t>
  </si>
  <si>
    <t>อจ 51021/15/2568</t>
  </si>
  <si>
    <t xml:space="preserve"> 8 พ.ย. 2567</t>
  </si>
  <si>
    <t>โครงการจ้างปรับปรุงถนน คสล. อจ.ถ 1-0023 บ.ศรีสมบูรณ์-บ.หนองไฮ อ.ชานุมาน,เสนางคนิคม จ.อำนาจเจริญ</t>
  </si>
  <si>
    <t>โครงการจ้างปรับปรุงถนน คสล. อจ.ถ 1-0029 บ.ลือ-บ.โนนงาม อ.ปทุมราชวงศา จ.อำนาจเจริญ</t>
  </si>
  <si>
    <t>อจ 51021/16/2568</t>
  </si>
  <si>
    <t>อจ 51021/17/2568</t>
  </si>
  <si>
    <t>โครงการจ้างปรับปรุงถนน คสล. อจ.ถ. 1-0048 บ.แมด-บ.ดอนชี อ.ลืออำนาจ จ.อำนาจเจริญ</t>
  </si>
  <si>
    <t>โครงการจ้างปรับปรุงถนน คสล. อจ.ถ 1-0077 บ.โคกสะอาด-บ.หินกอง อ.ชานุมาน จ.อำนาจเจริญ</t>
  </si>
  <si>
    <t>อจ 51021/18/2568</t>
  </si>
  <si>
    <t>โครงการจ้างปรับปรุงถนน คสล. อจ.ถ 1-0086 บ.ห้วยบอน-บ.พิทักษ์ไทย อ.ชานุมาน จ.อำนาจเจริญ</t>
  </si>
  <si>
    <t>อจ 51021/19/2568</t>
  </si>
  <si>
    <t>โครงการจ้างปรับปรุงถนน คสล. อจ.ถ 1-0003 บ.ไร่-บ.หนองหิน อ.เมือง จ.อำนาจเจริญ</t>
  </si>
  <si>
    <t>อจ 51021/20/2568</t>
  </si>
  <si>
    <t>โครงการจ้างปรับปรุงถนน คสล. อจ.ถ 1-0007 บ.คำมะโค้ง-บ.พัฒนาสามัคคี อ.เมือง จ.อำนาจเจริญ</t>
  </si>
  <si>
    <t>อจ 51021/21/2568</t>
  </si>
  <si>
    <t>โครงการจ้างปรับปรุงถนน คสล. อจ.ถ.1-0014 บ.สองคอน-บ.ก่อ อ.เมือง จ.อำนาจเจริญ</t>
  </si>
  <si>
    <t>อจ 51021/22/2568</t>
  </si>
  <si>
    <t>โครงการจ้างปรับปรุงถนน คสล. อจ.ถ 1-0019 บ.น้ำปลีก-บ.หนองปลิง อ.เมือง จ.อำนาจเจริญ</t>
  </si>
  <si>
    <t>อจ 51021/23/2568</t>
  </si>
  <si>
    <t>โครงการจ้างปรับปรุงถนน คสล. อจ.ถ 1-0022 บ.โคกจั๊กจั่น-บ.โพนเมือง อ.เมือง,พนา จ.อำนาจเจริญ</t>
  </si>
  <si>
    <t>หจก. แอ็ปเปิ้ล คอนกรีต</t>
  </si>
  <si>
    <t>อจ 51021/24/2568</t>
  </si>
  <si>
    <t xml:space="preserve"> 11 พ.ย. 2567</t>
  </si>
  <si>
    <t>โครงการจ้างปรับปรุงถนน คสล. อจ.ถ 1-0031 บ.โนนธาตุ-บ.เสารีก อ.พนา จ.อำนาจเจริญ</t>
  </si>
  <si>
    <t>อจ 51021/25/2568</t>
  </si>
  <si>
    <t>โครงการจ้างปรับปรุงถนน คสล. อจ.ถ 1-0091 บ.โสกใหญ่-บ.ห้วย อ.ปทุมราชวงศา จ.อำนาจเจริญ</t>
  </si>
  <si>
    <t>อจ 51021/26/2568</t>
  </si>
  <si>
    <t>อจ 51021/27/2568</t>
  </si>
  <si>
    <t>โครงการจ้างปรับปรุงถนน คสล. อจ.ถ 1-0100 บ.นาสะแบง-บ.ฟ้าห่วน อ.พนา จ.อำนาจเจริญ</t>
  </si>
  <si>
    <t>โครงการจ้างปรับปรุงถนน คสล. อจ.ถ 1-0102 บ.ตำแย-บ.เหล่าเลิง อ.พนา,ลืออำนาจ จ.อำนาจเจริญ</t>
  </si>
  <si>
    <t>อจ 51021/28/2568</t>
  </si>
  <si>
    <t>โครงการจัดซื้อวัสดุคอมพิวเตอร์</t>
  </si>
  <si>
    <t>ร้านยิ่งเจริญรุ่งเรือง</t>
  </si>
  <si>
    <t xml:space="preserve"> 9 พ.ย. 2567</t>
  </si>
  <si>
    <t>โครงการจัดซื้อวัสดุสำนักงาน</t>
  </si>
  <si>
    <t>หจก. ฐิติณัฐ ซัพพลาย แอนด์ เทเลคอม</t>
  </si>
  <si>
    <t xml:space="preserve"> 26 พ.ย. 2567</t>
  </si>
  <si>
    <t>โครงการจัดซื้อวัสดุงานบ้านงานครัว</t>
  </si>
  <si>
    <t xml:space="preserve"> 27 พ.ย. 2567</t>
  </si>
  <si>
    <t>โครงการจัดซื้อน้ำมันเชื้อเพลิงและหล่อลื่น</t>
  </si>
  <si>
    <t>อจ 51005/4/2568</t>
  </si>
  <si>
    <t>อจ 51005/5/2568</t>
  </si>
  <si>
    <t xml:space="preserve"> 29 พ.ย. 2567</t>
  </si>
  <si>
    <t xml:space="preserve"> 20 พ.ย. 2567</t>
  </si>
  <si>
    <t>อจ 51006/3/2568</t>
  </si>
  <si>
    <t>อจ 51006/4/2568</t>
  </si>
  <si>
    <t>ร้านทรัพย์มั่งมี</t>
  </si>
  <si>
    <t>อจ 51029/2/2568</t>
  </si>
  <si>
    <t xml:space="preserve"> 25 พ.ย. 2567</t>
  </si>
  <si>
    <t>อจ 51029/3/2568</t>
  </si>
  <si>
    <t xml:space="preserve"> 28 พ.ย. 2567</t>
  </si>
  <si>
    <t>อจ 51029/4/2568</t>
  </si>
  <si>
    <t>โครงการจ้างซ่อมแซมและบำรุงรักษารถยนต์ส่วนกลาง หมายเลขทะเบียน กค ๒๓๓๓ อำนาจเจริญ</t>
  </si>
  <si>
    <t>บริษัท ซีซีซี ออโต้ จำกัด</t>
  </si>
  <si>
    <t>อจ 51001/5/2568</t>
  </si>
  <si>
    <t xml:space="preserve"> 1 พ.ย. 2567</t>
  </si>
  <si>
    <t>โครงการจ้างซ่อมแซมเครื่องปริ้นเตอร์</t>
  </si>
  <si>
    <t>หจก. อำนาจเจริญซัพพลาย เซอร์วิส</t>
  </si>
  <si>
    <t>อจ 51001/6/2568</t>
  </si>
  <si>
    <t>อจ 51005/1/2568</t>
  </si>
  <si>
    <t xml:space="preserve"> 18 พ.ย. 2567</t>
  </si>
  <si>
    <t>โครงการจ้างซ่อมเครื่องถ่ายเอกสาร</t>
  </si>
  <si>
    <t>บริษัท ริโก้ (ประเทศไทย) จำกัด</t>
  </si>
  <si>
    <t>โครงการจ้างตัดชุดปฏิบัติการฉุกเฉินเบื้องต้น</t>
  </si>
  <si>
    <t>ร้านปราถนา ผ้าเมตร</t>
  </si>
  <si>
    <t>โครงการจ้างเหมางานประเพณีฮีตสิบสองและงานประจำปีจังหวัดอำนาจเจริญ</t>
  </si>
  <si>
    <t>ร้านมายด์มีเดีย</t>
  </si>
  <si>
    <t>โครงการจัดซื้อน้ำดื่ม ประจำเดือน มกราคม 2568-มีนาคม 2568</t>
  </si>
  <si>
    <t xml:space="preserve"> 19 ธ.ค. 2567</t>
  </si>
  <si>
    <t>โครงการจัดซื้อแบบพิมพ์สำหรับใช้ในการเลือกตั้ง สมาชิกสภา อบจ.อจ และนายก อบจ.อจ.</t>
  </si>
  <si>
    <t>โรงพิมพ์อาสารักษาดินแดน กรมการปกครอง</t>
  </si>
  <si>
    <t xml:space="preserve"> 20 ธ.ค. 2567</t>
  </si>
  <si>
    <t>โครงการจัดซื้อน้ำแข็ง เพื่อใช้ในโครงการรับสมัครเลือกตั้ง สมาชิกสภา อบจ.อจ และนายก อบจ.อจ.</t>
  </si>
  <si>
    <t>อจ 51001/7/2568</t>
  </si>
  <si>
    <t xml:space="preserve"> 21 ธ.ค. 2567</t>
  </si>
  <si>
    <t>โครงการจัดซื้อตลับหมึก Printronix P8000 เพื่อใช้ในการเลือกตั้ง สมาชิกสภา อบจ.อจ และนายก อบจ.อจ.</t>
  </si>
  <si>
    <t>อจ 51001/8/2568</t>
  </si>
  <si>
    <t xml:space="preserve"> 26 ธ.ค. 2567</t>
  </si>
  <si>
    <t>โครงการจัดซื้อแบบพิมพ์เลือกตั้ง สมาชิกสภา อบจ.อจ และนายก อบจ.อจ.</t>
  </si>
  <si>
    <t>อจ 51001/9/2568</t>
  </si>
  <si>
    <t xml:space="preserve"> 27 ธ.ค. 2567</t>
  </si>
  <si>
    <t>อจ 51002/2/2568</t>
  </si>
  <si>
    <t xml:space="preserve"> 18 ธ.ค. 2567</t>
  </si>
  <si>
    <t>อจ 51002/3/2568</t>
  </si>
  <si>
    <t>อจ 51002/4/2568</t>
  </si>
  <si>
    <t>ร้านอักษรสาส์น</t>
  </si>
  <si>
    <t>อจ 51004/3/2568</t>
  </si>
  <si>
    <t xml:space="preserve"> 3 ธ.ค. 2567</t>
  </si>
  <si>
    <t>อจ 51004/4/2568</t>
  </si>
  <si>
    <t>โครงการจัดซื้อเครื่องคอมพิวเตอร์</t>
  </si>
  <si>
    <t>ร้านภัทรคอมพิวเตอร์อำนาจเจริญ</t>
  </si>
  <si>
    <t>อจ 51004/5/2568</t>
  </si>
  <si>
    <t xml:space="preserve"> 16 ธ.ค. 2567</t>
  </si>
  <si>
    <t>อจ 51004/6/2568</t>
  </si>
  <si>
    <t xml:space="preserve"> 17 ธ.ค. 2567</t>
  </si>
  <si>
    <t>อจ 51004/7/2568</t>
  </si>
  <si>
    <t xml:space="preserve"> 25 ธ.ค. 2567</t>
  </si>
  <si>
    <t>อจ 51006/5/2568</t>
  </si>
  <si>
    <t xml:space="preserve"> 9 ธ.ค. 2567</t>
  </si>
  <si>
    <t>อจ 51029/5/2568</t>
  </si>
  <si>
    <t>ร้านพิมพ์สวยการพิมพ์ 2024</t>
  </si>
  <si>
    <t>โครงการเช่าเต็นท์สีขาวและโต๊ะพร้อมผ้าปูโต๊ะ เพิ่อใช้ในการรับสมัครเลือกตั้ง ส.อบจ/นายก อบจ.</t>
  </si>
  <si>
    <t>ร้านรวมมิตรบริการ</t>
  </si>
  <si>
    <t>ร้านอำนาจเจริญ ปริ้นติ้ง แอนด์ ดีไซน์</t>
  </si>
  <si>
    <t>โครงการจ้างทำป้ายรีดโฟม ใช้ในการเลือกตั้ง ส.อบจ./นาย อบจ.</t>
  </si>
  <si>
    <t>โครงการจ้างจัดทำป้ายไวนิล และป้ายรีดโฟม ใช้ในการเลือกตั้ง ส.อบจ./นาย อบจ.</t>
  </si>
  <si>
    <t>โครงการเช่าเครื่องเสียง เพื่อใช้ในโครงการเลือกตั้ง ส.อบจ./นาย อบจ.</t>
  </si>
  <si>
    <t>ร้าน พี เจ อิเล็กทรอนิกส์</t>
  </si>
  <si>
    <t>อจ 51001/10/2568</t>
  </si>
  <si>
    <t>โครงการจ้างจัดทำป้ายประชาสัมพันธ์ เพื่อประชาสัมพันธ์เชิญชวนไปใช้สิทธิ์เลือกตั้ง ส.อบจ./นายก อบจ.</t>
  </si>
  <si>
    <t>อจ 51001/11/2568</t>
  </si>
  <si>
    <t>โครงการซ่อมแซมปละบำรุงรักษา รถยนต์ส่วนกลาง หมายเลขทะเบียน กข 4738 อจ</t>
  </si>
  <si>
    <t>ร้าน ยิ้ม แอร์ แอนด์ เซอร์วิส</t>
  </si>
  <si>
    <t xml:space="preserve"> 4 ธ.ค. 2567</t>
  </si>
  <si>
    <t>อจ 51007/4/2568</t>
  </si>
  <si>
    <t>โครงการจ้างซ่อมแซมเครื่องถ่ายเอกสาร รหัสพัสดุ 417-64-0010</t>
  </si>
  <si>
    <t>โครงการจ้างเช่าเครื่องเสียงติดรถยนต์ส่วนกลาง เพื่อประชาสัมพันธ์เชิญชวนไปใช้สิทธิ์เลือกตั้ง ส.อบจ./นาย อบจ.</t>
  </si>
  <si>
    <t>โครงการจ้างทำคู่มือพระราชบัญญัติการเลือกตั้ง ส.อบจ./นายก อบจ.</t>
  </si>
  <si>
    <t>โครงการจ้างจัดทำป้ายไวนิลประชาสัมพันธ์การเลือกตั้ง ส.อบจ./นายก อบจ.</t>
  </si>
  <si>
    <t>โครงการจ้างจัดทำป้ายกระดานนับคะแนนเลือกตั้ง และป้ายกระดาษปิดประกาศหน้าหน่วยเลือกตั้ง</t>
  </si>
  <si>
    <t>หจก. อำนาจโลหะกิจ คอนสตรัคชั่น</t>
  </si>
  <si>
    <t>โครงการจ้างก่อสร้างท่อลอดเหลี่ยม คสล. บ.โนนสูง-บ.แสนสำราญ อ.เสนางคนิคม จ.อำนาจเจริญ</t>
  </si>
  <si>
    <t>ร้านปลาค้าว 2500</t>
  </si>
  <si>
    <t>อจ 51021/29/2568</t>
  </si>
  <si>
    <t>โครงการก่อสร้างท่อลอดเหลี่ยม คสล. บ.โนนสมบูรณ์-บ.โนนสูง อ.เสนางคนิคม จ.อำนาจเจริญ</t>
  </si>
  <si>
    <t>โครงการจ้างปรับปรุงซ่อมแซมอาคารศูนย์วัฒนธรรมพื้นบ้านเฉลิมพระเกียรติ 80 พรรษา จังหวัดอำนาจเจริญ</t>
  </si>
  <si>
    <t>ร้านสุวรรณาพาณิชย์</t>
  </si>
  <si>
    <t>โครงการจัดซื้อน้ำดื่ม เพื่อใช้ในศูนย์ประสานงานการเลือกตั้ง ส.อบจ./นาย อบจ.</t>
  </si>
  <si>
    <t>อจ 51021/30/2568</t>
  </si>
  <si>
    <t>อจ 51021/31/2568</t>
  </si>
  <si>
    <t xml:space="preserve"> 9 ม.ค. 2568</t>
  </si>
  <si>
    <t xml:space="preserve"> 10 ม.ค. 2568</t>
  </si>
  <si>
    <t xml:space="preserve"> 13 ม.ค. 2568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</si>
  <si>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ประจำอำเภอเสนางคนิคม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</si>
  <si>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ประจำอำเภอเมืองอำนาจเจริญ</t>
  </si>
  <si>
    <t>อจ 51001/12/2568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</si>
  <si>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ประจำอำเภอปทุมราชวงศา</t>
  </si>
  <si>
    <t>อจ 51001/13/2568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</si>
  <si>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ประจำอำเภอหัวตะพาน</t>
  </si>
  <si>
    <t>อจ 51001/13/2569</t>
  </si>
  <si>
    <t xml:space="preserve"> 14 ม.ค. 2568</t>
  </si>
  <si>
    <t>ร้านณิสนันท์พรเจริญพาณิชย์</t>
  </si>
  <si>
    <t>อจ 51001/14/2569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</si>
  <si>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ประจำอำเภอชานุมาน</t>
  </si>
  <si>
    <t>ร้านห้องภาพแสงศิลป์โฟโต้ดิจิตอลแล็บ</t>
  </si>
  <si>
    <t>อจ 51001/15/2569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</si>
  <si>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ประจำอำเภอลืออำนาจ</t>
  </si>
  <si>
    <t>ร้านเปเปอร์บุ๊คเซ็นเตอร์</t>
  </si>
  <si>
    <t>อจ 51001/16/2569</t>
  </si>
  <si>
    <t>โครงการจัดซื้อเครื่องเขียน แบบพิมพ์ และวัสดุ สำหรับใช้ในศูนย์ประสานงานการเลือกตั้ง ส.อบจ./นายก อบจ. ประจำอำเภอพนา</t>
  </si>
  <si>
    <t>ร้านนำสมัยก๊อปปี้</t>
  </si>
  <si>
    <t>อจ 51001/17/2569</t>
  </si>
  <si>
    <t xml:space="preserve"> 17 ม.ค. 2568</t>
  </si>
  <si>
    <t>อจ 51001/18/2569</t>
  </si>
  <si>
    <t xml:space="preserve"> 27 ม.ค. 2568</t>
  </si>
  <si>
    <t>อจ 51008/3/2569</t>
  </si>
  <si>
    <t xml:space="preserve"> 20 ม.ค. 2568</t>
  </si>
  <si>
    <t>อจ 51008/4/2569</t>
  </si>
  <si>
    <t>อจ 51008/5/2569</t>
  </si>
  <si>
    <t xml:space="preserve"> 24 ม.ค. 2568</t>
  </si>
  <si>
    <t>โครงการจัดซื้อวัสดุอุปกรณ์ จำนวน 6 รายการ เพื่อใช้ในการจัดตั้งศูนย์ประสานงานการเลือกตั้ง ส.อบจ./นายก อบจ.</t>
  </si>
  <si>
    <t>บริษัท เพชรนาโน</t>
  </si>
  <si>
    <t>อจ 51021/3/2569</t>
  </si>
  <si>
    <t xml:space="preserve"> 6 ม.ค. 2568</t>
  </si>
  <si>
    <t>โครงการจัดซื้อวัสดุอุปกรณ์ จำนวน 28 รายการ เพื่อใช้ในการจัดตั้งศูนย์ประสานงานการเลือกตั้ง ส.อบจ./นายก อบจ.</t>
  </si>
  <si>
    <t>อจ 51021/4/2569</t>
  </si>
  <si>
    <t>โครงการจัดซื้อบัตรเลือกตั้ง เพื่อใช้ในการจัดตั้งศูนย์ประสานงานการเลือกตั้ง ส.อบจ./นายก อบจ.</t>
  </si>
  <si>
    <t>อจ 51021/5/2569</t>
  </si>
  <si>
    <t xml:space="preserve">โครงการจัดซื้อลูกรัง (หลวม) </t>
  </si>
  <si>
    <t>ร้านวรรณทรัพย์</t>
  </si>
  <si>
    <t>อจ 51021/6/2569</t>
  </si>
  <si>
    <t xml:space="preserve"> 16 ม.ค. 2568</t>
  </si>
  <si>
    <t>โครงการจัดซื้อวัสดุสำหรรับใช้ในศูนย์ประสานงานการเลือกตั้ง ส.อบจ/นายก อบจ.</t>
  </si>
  <si>
    <t>อจ 51021/7/2569</t>
  </si>
  <si>
    <t xml:space="preserve">โครงการจัดซื้อยาง cms-2h (ขนาดบรรจุ 200 ลิตร) </t>
  </si>
  <si>
    <t xml:space="preserve"> 29 ม.ค. 2568</t>
  </si>
  <si>
    <t>โครงการเช่าเครื่องถ่ายเอกสาร จำนวน 2 เครื่อง</t>
  </si>
  <si>
    <t>อจ 51021/12/2569</t>
  </si>
  <si>
    <t xml:space="preserve"> 2 ม.ค. 2568</t>
  </si>
  <si>
    <t>โครงการจ้างจัดพิมพ์ประกาศซื้อผู้มีสิทธิ์สมัครรับเลือกตั้ง เพื่อใช้ในการเลือกตั้ง ส.อบจ/นายก อบจ.</t>
  </si>
  <si>
    <t>ร้านพิมพ์ดีอำนาจออฟเซ็ท</t>
  </si>
  <si>
    <t xml:space="preserve"> 3 ม.ค. 2568</t>
  </si>
  <si>
    <t>โครงการจ้างซ่อมแซมและบำรุงรักษารถยนต์ส่วนกลาง หมายเลขทะเบียน กค 7922 อำนาจเจริญ</t>
  </si>
  <si>
    <t>ร้านแม็กซ์ป้ายแดง</t>
  </si>
  <si>
    <t>โครงการเช่าใช้บริการอินเตอร์เน็ต</t>
  </si>
  <si>
    <t>โครงการจ้างจัดทำตรายางชนิดหมึกในตัว เพื่อใช้ในการประทับบัตรเลือกตั้ง ส.อบจ/นาย อบจ.</t>
  </si>
  <si>
    <t>บริษัท ยงสวัสดิ์อินเตอร์กรุ๊ป จำกัด</t>
  </si>
  <si>
    <t>โครงการจ้างเหมารถยนต์ขนบัตรเลือกตั้ง เพื่อใช้ในการประทับบัตรเลือกตั้ง ส.อบจ/นาย อบจ.</t>
  </si>
  <si>
    <t>บริษัท ไปรษณีย์ไทย จำกัด</t>
  </si>
  <si>
    <t>โครงการจ้างจัดทำป้ายไวนิลเพื่อใช้ในโครงการอบรมวิทยากรอำเภอ เพื่อเตรียมความพร้อมบุคลากรในการเลือกตั้ง ส.อบจ/นาย อบจ.</t>
  </si>
  <si>
    <t xml:space="preserve"> 15 ม.ค. 2568</t>
  </si>
  <si>
    <t>โครงการจ้างหุ้มเบาะเก้าอี้ทำงานผู้บริหาร จำนวน 1 ตัว</t>
  </si>
  <si>
    <t>ร้าน เด่นศิลป์</t>
  </si>
  <si>
    <t>นายพนมนพพร คำมุงคุณ</t>
  </si>
  <si>
    <t>โครงการเช่าเครื่องเสียง เพื่อใช้ในโครงการอบรมคณะกรรมการประจำหน่วยเลือกตั้ง ส.อบจ./นาย อบจ. ประจำอำเภอปทุมราชวงศา</t>
  </si>
  <si>
    <t>โครงการเช่าเครื่องเสียง เพื่อใช้ในโครงการอบรมคณะกรรมการประจำหน่วยเลือกตั้ง ส.อบจ./นาย อบจ. ประจำอำเภอหัวตะพาน</t>
  </si>
  <si>
    <t>นายสนั่น ปรือทอง</t>
  </si>
  <si>
    <t xml:space="preserve">โครงการจ้างเหมาจัดทำเวทีเครื่องเสียง พร้อมเจ้าหน้าที่ควบคุม ขนาด 9 เมตร เพื่อใช้ในโครงการเลือกตั้ง ส.อบจ./นาย อบจ. </t>
  </si>
  <si>
    <t xml:space="preserve">โครงการจ้างซ่อมแซมและบำรุงรักษารถยนต์ หมายเลขทะเบียน กจ 409 อจ </t>
  </si>
  <si>
    <t>หจก. เลิศออโตโมบิล</t>
  </si>
  <si>
    <t>อจ 51001/8/2569</t>
  </si>
  <si>
    <t>อจ 51001/12/2569</t>
  </si>
  <si>
    <t>อจ 51001/19/2569</t>
  </si>
  <si>
    <t>อจ 51001/20/2569</t>
  </si>
  <si>
    <t>อจ 51001/21/2569</t>
  </si>
  <si>
    <t>อจ 51001/22/2569</t>
  </si>
  <si>
    <t>อจ 51001/23/2569</t>
  </si>
  <si>
    <t>โครงการจ้างทำตรายาง จำนวน 8 รายการ</t>
  </si>
  <si>
    <t>ร้านเทคนิคก๊อปปี้</t>
  </si>
  <si>
    <t xml:space="preserve"> 31 ม.ค. 2568</t>
  </si>
  <si>
    <t>โครงการจ้างถ่ายเอกสารรายงานผลการติดตามและประเมินผลแผนพัฒนาท้องถิ่น ประจำปีงบประมาณ 2567</t>
  </si>
  <si>
    <t>โครงการจ้างจัดทำคู่มื่อประชาชนเลือกตั้งฯ แบบขีดคะแนนเลือกตั้ง และสมุดจดลำดับ เพื่อใช้ในการเลือกตั้ง ส.อบจ./นาย อบจ.</t>
  </si>
  <si>
    <t>อจ 51021/10/2569</t>
  </si>
  <si>
    <t xml:space="preserve"> 7 ม.ค. 2568</t>
  </si>
  <si>
    <t>อจ 51002/3/2569</t>
  </si>
  <si>
    <t>อจ 51004/3/2569</t>
  </si>
  <si>
    <t>อจ 51007/5/2569</t>
  </si>
  <si>
    <t>โครงการจ้างจัดทำสมุดแบบพิมพ์ประจำหน่วยเลือกตั้ง เพื่อใช้ในการเลือกตั้ง ส.อบจ./นาย อบจ.</t>
  </si>
  <si>
    <t>อจ 51021/11/2569</t>
  </si>
  <si>
    <t xml:space="preserve"> 8 ม.ค. 2568</t>
  </si>
  <si>
    <t>โครงการจ้างจัดทำคู่มือการปฏิบัติงานสำหรับคณะกรรมการประจำหน่วยเลือกตั้ง เพื่อใช้ในการเลือกตั้ง ส.อบจ./นาย อบจ.</t>
  </si>
  <si>
    <t>อจ 51021/32/2569</t>
  </si>
  <si>
    <t>อจ 51021/33/2569</t>
  </si>
  <si>
    <t>อจ 51021/34/2569</t>
  </si>
  <si>
    <t>อจ 51021/35/2569</t>
  </si>
  <si>
    <t>อจ 51021/36/2569</t>
  </si>
  <si>
    <t>อจ 51021/37/2569</t>
  </si>
  <si>
    <t>อจ 51021/38/2569</t>
  </si>
  <si>
    <t>อจ 51021/39/2569</t>
  </si>
  <si>
    <t>อจ 51021/40/2568</t>
  </si>
  <si>
    <t>อจ 51021/41/2568</t>
  </si>
  <si>
    <t>อจ 51021/42/2568</t>
  </si>
  <si>
    <t>อจ 51021/43/2568</t>
  </si>
  <si>
    <t>อจ 51021/44/2568</t>
  </si>
  <si>
    <t>อจ 51021/45/2568</t>
  </si>
  <si>
    <t>หจก. เกษกุลมงคล 1997</t>
  </si>
  <si>
    <t>หจก. เกษกุลมงคล 1998</t>
  </si>
  <si>
    <t>อจ 51021/46/2568</t>
  </si>
  <si>
    <t>อจ 51021/47/2568</t>
  </si>
  <si>
    <t>หจก. เกษกุลมงคล 1999</t>
  </si>
  <si>
    <t>อจ 51021/48/2568</t>
  </si>
  <si>
    <t>อจ 51021/49/2568</t>
  </si>
  <si>
    <t>อจ 51021/50/2568</t>
  </si>
  <si>
    <t>อจ 51021/51/2568</t>
  </si>
  <si>
    <t>อจ 51021/52/2568</t>
  </si>
  <si>
    <t>อจ 51021/53/2568</t>
  </si>
  <si>
    <t>อจ 51021/54/2568</t>
  </si>
  <si>
    <t>อจ 51021/55/2568</t>
  </si>
  <si>
    <t>อจ 51021/56/2568</t>
  </si>
  <si>
    <t>อจ 51021/57/2568</t>
  </si>
  <si>
    <t>อจ 51021/58/2568</t>
  </si>
  <si>
    <t>อจ 51021/59/2568</t>
  </si>
  <si>
    <t>อจ 51021/60/2568</t>
  </si>
  <si>
    <t>อจ 51021/61/2568</t>
  </si>
  <si>
    <t>อจ 51021/62/2568</t>
  </si>
  <si>
    <t>อจ 51021/63/2568</t>
  </si>
  <si>
    <t>อจ 51021/64/2568</t>
  </si>
  <si>
    <t>อจ 51021/65/2568</t>
  </si>
  <si>
    <t>อจ 51021/66/2568</t>
  </si>
  <si>
    <t>อจ 51021/67/2568</t>
  </si>
  <si>
    <t>อจ 51021/68/2568</t>
  </si>
  <si>
    <t>อจ 51021/69/2568</t>
  </si>
  <si>
    <t>อจ 51021/70/2568</t>
  </si>
  <si>
    <t>อจ 51021/71/2568</t>
  </si>
  <si>
    <t>อจ 51021/72/2568</t>
  </si>
  <si>
    <t>อจ 51021/73/2568</t>
  </si>
  <si>
    <t>อจ 51021/74/2568</t>
  </si>
  <si>
    <t>อจ 51021/75/2568</t>
  </si>
  <si>
    <t>อจ 51021/76/2568</t>
  </si>
  <si>
    <t>อจ 51021/77/2568</t>
  </si>
  <si>
    <t>หจก. โกสนการสร้าง</t>
  </si>
  <si>
    <t>อจ 51021/78/2568</t>
  </si>
  <si>
    <t>อจ 51021/79/2568</t>
  </si>
  <si>
    <t>ร้านพลอยวัสดุ</t>
  </si>
  <si>
    <t>อจ 51021/80/2568</t>
  </si>
  <si>
    <t>อจ 51021/81/2568</t>
  </si>
  <si>
    <t>อจ 51021/82/2568</t>
  </si>
  <si>
    <t>อจ 51021/83/2568</t>
  </si>
  <si>
    <t>อจ 51021/84/2568</t>
  </si>
  <si>
    <t>อจ 51021/85/2568</t>
  </si>
  <si>
    <t>อจ 51021/86/2568</t>
  </si>
  <si>
    <t>โครงการเช่าเครื่องถ่ายเอกสาร จำนวน 1 เครื่อง</t>
  </si>
  <si>
    <t>อจ 51001/24/2568</t>
  </si>
  <si>
    <t xml:space="preserve"> 4 ก.พ. 2568</t>
  </si>
  <si>
    <t>โครงการจ้างทำตรายาง จำนวน 9 รายการ</t>
  </si>
  <si>
    <t>อจ 51001/25/2568</t>
  </si>
  <si>
    <t xml:space="preserve"> 17 ก.พ. 2568</t>
  </si>
  <si>
    <t xml:space="preserve"> 3 ก.พ. 2568</t>
  </si>
  <si>
    <t>โครงการจ้างซ่อมแซมเครื่องปรับอากาศ จำนวน 4 เครื่อง</t>
  </si>
  <si>
    <t>อจ 51007/6/2568</t>
  </si>
  <si>
    <t xml:space="preserve"> 28 ก.พ. 2568</t>
  </si>
  <si>
    <t>โครงการจ้างจัดทำป้ายไวนิลพร้อมติดตั้ง เพื่อประชาสัมพันธ์จัดการแข่งขันกีฬาฯ</t>
  </si>
  <si>
    <t>ร้านเทคโนการพิมพ์</t>
  </si>
  <si>
    <t>อจ 51008/3/2568</t>
  </si>
  <si>
    <t xml:space="preserve"> 5 ก.พ. 2568</t>
  </si>
  <si>
    <t>โครงการจ้างเหมาเครื่องเสียงพร้อมผู้ควบคุมระบบเสียง เพื่อใช้ในโครงการจัดการแข็งขันกีฬาฟุตซอล</t>
  </si>
  <si>
    <t>นายธีรศักดิ์ ตาทอง</t>
  </si>
  <si>
    <t>อจ 51008/4/2568</t>
  </si>
  <si>
    <t xml:space="preserve"> 6 ก.พ. 2568</t>
  </si>
  <si>
    <t>โครงการจ้างซ่อมแซมรถบรรทุกน้ำ หมายเลขทะเบียน 80-3090</t>
  </si>
  <si>
    <t>ร้านบุญอุ้ม เซอร์วิส</t>
  </si>
  <si>
    <t xml:space="preserve"> 19 ก.พ. 2568</t>
  </si>
  <si>
    <t xml:space="preserve"> 25 ก.พ. 2568</t>
  </si>
  <si>
    <t>อจ 51005/20/2568</t>
  </si>
  <si>
    <t>โครงการจัดซื้อวัสดุน้ำมันเชื้อเพลิงและหล่อลื่น</t>
  </si>
  <si>
    <t>อจ 51005/21/2568</t>
  </si>
  <si>
    <t xml:space="preserve"> 11 ก.พ. 2568</t>
  </si>
  <si>
    <t>อจ 51005/22/2568</t>
  </si>
  <si>
    <t>โครงการจัดซื้อครุภัณฑ์งานบ้านงานครัว ตู้เย็น จำนวน 1 เครื่อง</t>
  </si>
  <si>
    <t>อจ 51005/23/2568</t>
  </si>
  <si>
    <t>อจ 51005/24/2568</t>
  </si>
  <si>
    <t xml:space="preserve"> 27 ก.พ. 2568</t>
  </si>
  <si>
    <t>โครงการจัดซื้อเครื่องสว่านโรตารี่ กำลังไฟฟ้าด้านเข้า 820 W</t>
  </si>
  <si>
    <t>อจ 51005/25/2568</t>
  </si>
  <si>
    <t>โครงการจัดซื้อเครื่องสว่านโรตารี่ กำลังไฟฟ้าด้านเข้า 1,100 W</t>
  </si>
  <si>
    <t>โครงการจัดซื้อวัสดุและอุปกรณ์ เพื่อใช้ในโครงการแข่งขันกีฬาฟุตซอล</t>
  </si>
  <si>
    <t>ร้านสปอร์ตเซ็นเตอร์ อำนาจเจริญ</t>
  </si>
  <si>
    <t>อจ 51008/6/2568</t>
  </si>
  <si>
    <t>โครงการจัดซื้อยางมะตอยสำเร็จรูป</t>
  </si>
  <si>
    <t>โครงการจัดซื้อน้ำดื่ม ประจำเดือน มีนาคม 2568-พฤษภาคม 2568</t>
  </si>
  <si>
    <t>โครงการจ้างเหมาทำป้ายจราจร (พร้อมติดตั้ง)</t>
  </si>
  <si>
    <t xml:space="preserve"> 7 ก.พ. 2568</t>
  </si>
  <si>
    <t xml:space="preserve"> 20 ก.พ. 2568</t>
  </si>
  <si>
    <t>อจ 51002/5/2568</t>
  </si>
  <si>
    <t xml:space="preserve"> 3 มี.ค. 2568</t>
  </si>
  <si>
    <t>ร้านพี.เจมส์คอม</t>
  </si>
  <si>
    <t>อจ 51002/6/2568</t>
  </si>
  <si>
    <t xml:space="preserve"> 6 มี.ค. 2568</t>
  </si>
  <si>
    <t>อจ 51002/7/2568</t>
  </si>
  <si>
    <t>อจ 51002/8/2568</t>
  </si>
  <si>
    <t xml:space="preserve"> 7 มี.ค. 2568</t>
  </si>
  <si>
    <t>อจ 51005/26/2568</t>
  </si>
  <si>
    <t>ร้านชยางกรูการไฟฟ้า</t>
  </si>
  <si>
    <t>อจ 51005/27/2568</t>
  </si>
  <si>
    <t xml:space="preserve"> 10 มี.ค. 2568</t>
  </si>
  <si>
    <t>หจก. ต.อะไหล่อุบล (สำกนังานใหญ่)</t>
  </si>
  <si>
    <t>อจ 51005/28/2568</t>
  </si>
  <si>
    <t xml:space="preserve"> 13 มี.ค. 2568</t>
  </si>
  <si>
    <t>อจ 51005/29/2568</t>
  </si>
  <si>
    <t xml:space="preserve"> 26 มี.ค. 2568</t>
  </si>
  <si>
    <t>โครงการจัดซื้อน้ำดื่ม ประจำเดือน เมษายน-มิถุนายน 2568</t>
  </si>
  <si>
    <t>อจ 51006/6/2568</t>
  </si>
  <si>
    <t xml:space="preserve"> 27 มี.ค. 2568</t>
  </si>
  <si>
    <t>อจ 51008/7/2568</t>
  </si>
  <si>
    <t xml:space="preserve"> 31 มี.ค. 2568</t>
  </si>
  <si>
    <t>อจ 51029/6/2568</t>
  </si>
  <si>
    <t>โครงการจ้างจัดทำซุ้มพระบรมฉายาลักษณ์ รัชกาลที่ 5</t>
  </si>
  <si>
    <t>ร้าน มายด์มีเดีย</t>
  </si>
  <si>
    <t>อจ 51001/26/2568</t>
  </si>
  <si>
    <t>โครงการจ้างล้างทำความสะอาดเครื่องปรับอากาศ จำนวน 3 เครื่อง</t>
  </si>
  <si>
    <t>ร้านพินิจเซอร์วิส</t>
  </si>
  <si>
    <t>อจ 51005/6/2568</t>
  </si>
  <si>
    <t xml:space="preserve"> 14 มี.ค. 2568</t>
  </si>
  <si>
    <t>โครงการจ้างซ่อมแซมรถยนต์ หมายเลขทะเบียน กจ 410 อจ</t>
  </si>
  <si>
    <t>อจ 51005/7/2568</t>
  </si>
  <si>
    <t>โครงการเช่าโฮสติ้งและโดเมนเนม</t>
  </si>
  <si>
    <t>หจก. นกฮูก สตูดิโอ</t>
  </si>
  <si>
    <t>อจ 51007/7/2568</t>
  </si>
  <si>
    <t>โครงการจัดทำตรายาง</t>
  </si>
  <si>
    <t>โครงการจ้างปรับปรุงถนน คสล. อจ.ถ 1-0057 บ.ดอนไร่-บ.นาแต้ อ.เมือง จ.อำนาจเจริญ</t>
  </si>
  <si>
    <t>โครงการจ้างปรับปรุงถนน คสล. อจ.ถ 1-0058 บ.นาผือ-บ.นาโพธิ์ อ.เมือง จ.อำนาจเจริญ</t>
  </si>
  <si>
    <t>โครงการจ้างปรับปรุงถนน คสล. อจ.ถ 1-0059 บ.นาเรือง-บ.นาแต้ อ.เมือง จ.อำนาจเจริญ</t>
  </si>
  <si>
    <t>โครงการจ้างปรับปรุงถนน คสล. อจ.ถ 1-0064 บ.โนนสมบูรณ์-บ.โนนสูง อ.เสนางคนิคม จ.อำนาจเจริญ</t>
  </si>
  <si>
    <t>โครงการจ้างปรับปรุงถนน คสล. อจ.ถ 1-0065 บ.นาห้วยยาง-บ.ภูจำปา อ.เมือง จ.อำนาจเจริญ</t>
  </si>
  <si>
    <t>โครงการจ้างปรับปรุงถนน คสล. อจ.ถ 1-0066 บ.สองคอน-บ.นาเยีย อ.เมือง จ.อำนาจเจริญ</t>
  </si>
  <si>
    <t>โครงการจ้างปรับปรุงถนน คสล. อจ.ถ 1-0103 บ.หนองทับม้า-บ.ป่าหวาย อ.เสนางคนิคม จ.อำนาจเจริญ</t>
  </si>
  <si>
    <t>โครงการจ้างปรับปรุงถนน คสล. อจ.ถ 1-0104 บ.ป่าหวาย-บ.หนองทับม้า อ.เสนางคนิคม จ.อำนาจเจริญ</t>
  </si>
  <si>
    <t>โครงการจ้างปรับปรุงถนน คสล. อจ.ถ 1-0107 บ.นาหนองใหญ่-บ.หนองทับม้า อ.เสนางคนิคม จ.อำนาจเจริญ</t>
  </si>
  <si>
    <t>โครงการจ้างปรับปรุงถนน คสล. อจ.ถ 1-0112 บ.หนองสามสี-บ.ดอนมะซ่อม อ.เสนางคนิคม จ.อำนาจเจริญ</t>
  </si>
  <si>
    <t>โครงการจ้างปรับปรุงถนน คสล. อจ.ถ 1-0113 บ.หนองสามสี-บ.โนนสูง อ.เสนางคนิคม จ.อำนาจเจริญ</t>
  </si>
  <si>
    <t>โครงการจ้างปรับปรุงถนน คสล. อจ.ถ 1-0060 บ.หนองมะแซว-บ.ห้วยร่องคำ อ.เมือง จ.อำนาจเจริญ</t>
  </si>
  <si>
    <t>โครงการจ้างปรับปรุงถนน คสล. อจ.ถ 1-0061 บ.หนองมะแซว-บ.กุดปลาดุก อ.เมือง จ.อำนาจเจริญ</t>
  </si>
  <si>
    <t>โครงการจ้างปรับปรุงถนน คสล. อจ.ถ 1-0062 บ.นาหมอม้า-บ.นายม อ.เมือง จ.อำนาจเจริญ</t>
  </si>
  <si>
    <t>โครงการจ้างปรับปรุงถนน คสล. อจ.ถ 1-0063 บ.หนองเรือ-บ.นาดอกไม้ อ.เมือง จ.อำนาจเจริญ</t>
  </si>
  <si>
    <t>โครงการจ้างปรับปรุงถนน คสล. อจ.ถ 1-0067 บ.โนนโพธิ์-บ.หนองปลิง อ.เมือง จ.อำนาจเจริญ</t>
  </si>
  <si>
    <t>โครงการจ้างปรับปรุงถนน คสล. อจ.ถ 1-0068 บ.โสกโดน-บ.นาผือ อ.เมือง จ.อำนาจเจริญ</t>
  </si>
  <si>
    <t>โครงการจ้างปรับปรุงถนน คสล. อจ.ถ 1-0071 บ.นาเมือง-บ.ภูจำปา อ.เมือง จ.อำนาจเจริญ</t>
  </si>
  <si>
    <t>โครงการจ้างปรับปรุงถนน คสล. อจ.ถ 1-0072 บ.ห้วยร่องคำ-บ.นาเยีย อ.เมือง จ.อำนาจเจริญ</t>
  </si>
  <si>
    <t>โครงการจ้างปรับปรุงถนน คสล. อจ.ถ 1-0106 บ.ไร่สีสุก-บ.หนองสามสี อ.เสนางคนิคม จ.อำนาจเจริญ</t>
  </si>
  <si>
    <t>โครงการจ้างปรับปรุงถนน คสล. อจ.ถ 1-0108 บ.โนนสูง-บ.หนองสามสี อ.เสนางคนิคม จ.อำนาจเจริญ</t>
  </si>
  <si>
    <t>โครงการจ้างปรับปรุงถนน คสล. อจ.ถ 1-0109 บ.โนนสูง-บ.แสนสำราญ อ.เสนางคนิคม จ.อำนาจเจริญ</t>
  </si>
  <si>
    <t>โครงการจ้างปรับปรุงถนน คสล. อจ.ถ 1-0114 บ.เนินกุง-บ.นาเวียง อ.เสนางคนิคม จ.อำนาจเจริญ</t>
  </si>
  <si>
    <t>โครงการจ้างปรับปรุงถนน คสล. อจ.ถ 1-0074 บ.นาอุดม-บ.ดงสวาง อ.เมือง จ.อำนาจเจริญ</t>
  </si>
  <si>
    <t>โครงการจ้างปรับปรุงถนน คสล. อจ.ถ 1-0076 บ.ดอนหวายเชื่อมถนนลาดยาง บ.โคกจั๊กจั่น-บ.โพนเมือง อ.เมือง จ.อำนาจเจริญ</t>
  </si>
  <si>
    <t>โครงการจ้างปรับปรุงถนน คสล. อจ.ถ 1-0096 บ.โคกกลาง-บ.ปลาค้าว อ.พนา,เมือง จ.อำนาจเจริญ</t>
  </si>
  <si>
    <t>โครงการจ้างปรับปรุงถนน คสล. อจ.ถ 1-0097 บ.จานลาน-บ.ดอนหมู อ.พนา จ.อำนาจเจริญ</t>
  </si>
  <si>
    <t>โครงการจ้างปรับปรุงถนน คสล. อจ.ถ 1-0098 บ.อุ่มยาง-บ.นาสะแบง อ.พนา จ.อำนาจเจริญ</t>
  </si>
  <si>
    <t>โครงการจ้างปรับปรุงถนน คสล. อจ.ถ 1-0014 บ.สองคอน-บ.ก่อ อ.เมือง จ.อำนาจเจริญ</t>
  </si>
  <si>
    <t>โครงการจ้างปรับปรุงถนน คสล. อจ.ถ 1-0048 บ.แมด-บ.ดอนชี อ.ลืออำนาจ จ.อำนาจเจริญ</t>
  </si>
  <si>
    <t>โครงการจ้างปรับปรุงถนน คสล. อจ.ถ 1-0050 บ.โคกกลาง-บ.ดู่ อ.ลืออำนาจ,หัวตะพาน จ.อำนาจเจริญ</t>
  </si>
  <si>
    <t>โครงการจ้างปรับปรุงถนน คสล. อจ.ถ 1-0054 บ.เชือก-บ.โนนโพธิ์ อ.เมือง จ.อำนาจเจริญ</t>
  </si>
  <si>
    <t>โครงการจ้างปรับปรุงถนน คสล. อจ.ถ 1-0055 บ.หนองบัว-บ.ม่วงโป้ อ.เมือง,ปทุมราชวงศา จ.อำนาจเจริญ</t>
  </si>
  <si>
    <t>โครงการจ้างปรับปรุงถนน คสล. อจ.ถ 1-0069 บ.หนองตาใกล้-บ.หนองเม็ก อ.เมือง จ.อำนาจเจริญ</t>
  </si>
  <si>
    <t>โครงการจ้างปรับปรุงถนน คสล. อจ.ถ 1-0073 บ.นาลือ-บ.ดงสวาง อ.เมือง จ.อำนาจเจริญ</t>
  </si>
  <si>
    <t>โครงการจ้างปรับปรุงถนน คสล. อจ.ถ 1-0101 บ.ตำแย-บ.จิก อ.พนา,ลืออำนาจ จ.อำนาจเจริญ</t>
  </si>
  <si>
    <t>โครงการจ้างปรับปรุงถนน คสล. อจ.ถ 1-0116 บ.หนองหิ้ง-บ.กุดสิม อ.ลืออำนาจ จ.อำนาจเจริญ</t>
  </si>
  <si>
    <t>โครงการจ้างปรับปรุงถนน คสล. อจ.ถ 1-0117 บ.ดงมะยาง-บ.เค็งใหญ่ อ.ลืออำนาจ,หัวตะพาน จ.อำนาจเจริญ</t>
  </si>
  <si>
    <t>โครงการจ้างปรับปรุงถนน คสล. อจ.ถ 1-0001 บ.บ่อบุ-บ.เค็งใหญ่ อ.เมือง,หัวตะพาน จ.อำนาจเจริญ</t>
  </si>
  <si>
    <t>โครงการจ้างปรับปรุงถนน คสล. อจ.ถ 1-0088 บ.คำโพน-บ.หนองไฮ อ.ปทุมราชวงศา จ.อำนาจเจริญ</t>
  </si>
  <si>
    <t>โครงการจ้างปรับปรุงถนน คสล. อจ.ถ 1-0090 บ.ทวีผล-บ.คำโพน อ.ปทุมราชวงศา จ.อำนาจเจริญ</t>
  </si>
  <si>
    <t>โครงการจ้างปรับปรุงถนน คสล. อจ.ถ 1-0092 บ.แสนสุข-บ.หัวดอน อ.ปทุมราชวงศา,พนา จ.อำนาจเจริญ</t>
  </si>
  <si>
    <t>โครงการจ้างปรับปรุงถนน คสล. อจ.ถ 1-0093 บ.โคกพระ-บ.นาผาง อ.ปทุมราชวงศา จ.อำนาจเจริญ</t>
  </si>
  <si>
    <t>โครงการจ้างปรับปรุงถนน คสล. อจ.ถ 1-0094 บ.วินัยดี-บ.เกษมสุข อ.ปทุมราชวงศา จ.อำนาจเจริญ</t>
  </si>
  <si>
    <t>โครงการจ้างปรับปรุงถนน คสล. อจ.ถ 1-0095 บ.โนนธาตุ-บ.สมบูรณ์ อ.พนา จ.อำนาจเจริญ</t>
  </si>
  <si>
    <t xml:space="preserve">โครงการจ้างปรับปรุงถนน คสล. อจ.ถ 1-0099 บ.เสารีก-บ.เกษมสุข อ.พนา จ.อำนาจเจริญ </t>
  </si>
  <si>
    <t>โครงการจ้างปรับปรุงถนน คสล. อจ.ถ 1-0115 บ.หนองไหล-บ.โพนขวาว อ.หัวตะพาน จ.อำนาจเจริญ</t>
  </si>
  <si>
    <t>โครงการจ้างปรับปรุงถนน คสล. อจ.ถ 1-0125 บ.แก้วมงคล-บ.โค้งอร่าม อ.ปทุมราชวงศา จ.อำนาจเจริญ</t>
  </si>
  <si>
    <t>อจ 51001/19/2568</t>
  </si>
  <si>
    <t xml:space="preserve"> 4 เม.ย. 2568</t>
  </si>
  <si>
    <t>โครงการจัดซื้อตู้เย็น จำนวน 1 เครื่อง</t>
  </si>
  <si>
    <t>อจ 51001/20/2568</t>
  </si>
  <si>
    <t xml:space="preserve"> 11 เม.ย. 2568</t>
  </si>
  <si>
    <t>อจ 51001/21/2568</t>
  </si>
  <si>
    <t xml:space="preserve"> 29 เม.ย. 2568</t>
  </si>
  <si>
    <t>โครงการจัดซื้อวัสดุไฟฟ้า จำนวน 24 รายการ</t>
  </si>
  <si>
    <t>อจ 51001/22/2568</t>
  </si>
  <si>
    <t>โครงการจัดซื้อตู้เย็น จำนวน 2 เครื่อง</t>
  </si>
  <si>
    <t>อจ 51002/9/2568</t>
  </si>
  <si>
    <t xml:space="preserve"> 8 เม.ย. 2568</t>
  </si>
  <si>
    <t>อจ 51005/30/2568</t>
  </si>
  <si>
    <t xml:space="preserve"> 17 เม.ย. 2568</t>
  </si>
  <si>
    <t>อจ 51005/31/2568</t>
  </si>
  <si>
    <t xml:space="preserve"> 18 เม.ย. 2568</t>
  </si>
  <si>
    <t xml:space="preserve">โครงการจัดซื้อวัสดุไฟฟ้าและวิทยุ </t>
  </si>
  <si>
    <t>อจ 51005/32/2568</t>
  </si>
  <si>
    <t xml:space="preserve"> 21 เม.ย. 2568</t>
  </si>
  <si>
    <t>โครงการจัดซื้อวัสดุไฟฟ้าและวิทยุ</t>
  </si>
  <si>
    <t>อจ 51005/33/2568</t>
  </si>
  <si>
    <t xml:space="preserve"> 23 เม.ย. 2568</t>
  </si>
  <si>
    <t>โครงการจัดซื้อเกลือ และวัสดุอุปกรณ์สำหรับทำยาดมสมุนไพรพิมเสนน้ำ</t>
  </si>
  <si>
    <t>อจ 51006/7/2568</t>
  </si>
  <si>
    <t xml:space="preserve"> 28 เม.ย. 2568</t>
  </si>
  <si>
    <t>โครงการจัดซื้อหินคลุก จำนวน 410 ลบ.ม.</t>
  </si>
  <si>
    <t>หจก. อ.อะไหล่ หัวตะพาน</t>
  </si>
  <si>
    <t>โครงการจ้างซ่อมแซมรถยนต์ หมายเลขทะเบียน นข 905 อจ</t>
  </si>
  <si>
    <t xml:space="preserve"> 30 เม.ย. 2568</t>
  </si>
  <si>
    <t>โครงการจ้างซ่อมแซมรถยนต์ หมายเลขทะเบียน กง 8333 อจ</t>
  </si>
  <si>
    <t>อจ 51001/27/2568</t>
  </si>
  <si>
    <t>โครงการจ้างเหมาจัดงานสืบสานประเพณีสงกรานต์ ประจำปี 2568</t>
  </si>
  <si>
    <t>ร้านกิจมงคล</t>
  </si>
  <si>
    <t>โครงการจ้างทำตรายาง จำนวน 7 รายการ</t>
  </si>
  <si>
    <t>โครงการจ้างก่อสร้างมณฑลปลูก "พระศรีมหาโพธิทศมราชบพิตร"</t>
  </si>
  <si>
    <t>ร้านสมบูรณ์การเกษตร</t>
  </si>
  <si>
    <t>อจ 51021/87/2568</t>
  </si>
  <si>
    <t xml:space="preserve"> 9 เม.ย. 2568</t>
  </si>
  <si>
    <t>โครงการจัดซื้อวัสดุการเกษตร</t>
  </si>
  <si>
    <t>อจ 51001/23/2568</t>
  </si>
  <si>
    <t xml:space="preserve"> 6 พ.ค. 2568</t>
  </si>
  <si>
    <t xml:space="preserve"> 7 พ.ค. 2568</t>
  </si>
  <si>
    <t>โครงการจัดซื้อวัสดุและเครื่องเขียน เพื่อใช้ในโครงการพัฒนาคุณภาพชีวิตประชาชนฯ</t>
  </si>
  <si>
    <t xml:space="preserve"> 14 พ.ค. 2568</t>
  </si>
  <si>
    <t>โครงการจัดซื้อเครื่องพิมพ์ แบบฉีดหมึก</t>
  </si>
  <si>
    <t xml:space="preserve"> 15 พ.ค. 2568</t>
  </si>
  <si>
    <t>อจ 51001/28/2568</t>
  </si>
  <si>
    <t xml:space="preserve"> 27 พ.ค. 2568</t>
  </si>
  <si>
    <t>อจ 51005/34/2568</t>
  </si>
  <si>
    <t xml:space="preserve"> 19 พ.ค. 2568</t>
  </si>
  <si>
    <t>อจ 51005/35/2568</t>
  </si>
  <si>
    <t xml:space="preserve"> 20 พ.ค. 2568</t>
  </si>
  <si>
    <t>โครงการจัดซื้อเครื่องตัดแต่งพุ่มไม้</t>
  </si>
  <si>
    <t>อจ 51005/36/2568</t>
  </si>
  <si>
    <t xml:space="preserve"> 21 พ.ค. 2568</t>
  </si>
  <si>
    <t>โครการจัดซื้อวัสดุไฟฟ้าและวิทยุ</t>
  </si>
  <si>
    <t>อจ 51005/37/2568</t>
  </si>
  <si>
    <t>อจ 51005/38/2568</t>
  </si>
  <si>
    <t>โครงการจัดซื้อวัสดุก่อสร้าง</t>
  </si>
  <si>
    <t>ร้านธนันญา</t>
  </si>
  <si>
    <t>อจ 51005/39/2568</t>
  </si>
  <si>
    <t xml:space="preserve"> 28 พ.ค. 2568</t>
  </si>
  <si>
    <t xml:space="preserve"> 2 พ.ค. 2568</t>
  </si>
  <si>
    <t>อจ 51006/9/2568</t>
  </si>
  <si>
    <t xml:space="preserve">โครงการจัดซื้อเก้าอี้ทำงานพนักพิงต่ำ </t>
  </si>
  <si>
    <t>ร้านสุทีเฟอร์นิเจอร์</t>
  </si>
  <si>
    <t>โครงการจัดซื้อไฟฟ้าและวิทยุ</t>
  </si>
  <si>
    <t>อจ 51007/5/2568</t>
  </si>
  <si>
    <t xml:space="preserve"> 26 พ.ค. 2568</t>
  </si>
  <si>
    <t>อจ 51008/8/2568</t>
  </si>
  <si>
    <t xml:space="preserve"> 1 พ.ค. 2568</t>
  </si>
  <si>
    <t>อจ 51008/9/2568</t>
  </si>
  <si>
    <t>โครงการจัดซื้อวัสดุจราจร</t>
  </si>
  <si>
    <t xml:space="preserve">โครงการจัดซื้อวัสดุจราจร </t>
  </si>
  <si>
    <t>หจก. ธาราวดี เฟอร์ แอนด์ เฮ้าส์</t>
  </si>
  <si>
    <t>โครการจัดซื้อยาง cms-2h</t>
  </si>
  <si>
    <t xml:space="preserve"> 30 พ.ค. 2568</t>
  </si>
  <si>
    <t>โครงการจัดซื้อตู้เหล็กแบบ 4 ลิ้นชัก</t>
  </si>
  <si>
    <t>อจ 51029/7/2568</t>
  </si>
  <si>
    <t xml:space="preserve"> 22 พ.ค. 2568</t>
  </si>
  <si>
    <t>โครงการจัดซื้อโต๊ะพับอเนกประสงค์ทรงสี่เหลี่ยม</t>
  </si>
  <si>
    <t>อจ 51029/8/2568</t>
  </si>
  <si>
    <t>อจ 51029/9/2568</t>
  </si>
  <si>
    <t>อจ 51029/10/2568</t>
  </si>
  <si>
    <t xml:space="preserve"> 23 พ.ค. 2568</t>
  </si>
  <si>
    <t>อจ 51029/11/2568</t>
  </si>
  <si>
    <t>โครงการจ้างซ่อมแซมโน๊ตบุ๊ค</t>
  </si>
  <si>
    <t>โครงการจ้างทำตรายาง</t>
  </si>
  <si>
    <t>อจ 51001/29/2568</t>
  </si>
  <si>
    <t>โครงการจ้างซ่อมแซมรถยนต์ หมายเลขทะเบียน บง 7448 อจ</t>
  </si>
  <si>
    <t>อจ 51001/30/2568</t>
  </si>
  <si>
    <t>โครงการจ้างซ่อมแซมคอมพิวเตอร์</t>
  </si>
  <si>
    <t>อจ 51001/31/2568</t>
  </si>
  <si>
    <t>โครงการจ้างซ่อมแซมคอมพิวเตอร์ จำนวน 4 เครื่อง</t>
  </si>
  <si>
    <t>อจ 51001/32/2568</t>
  </si>
  <si>
    <t xml:space="preserve">โครงการจ้างซ่อมแซมเครื่องปรับอากาศ </t>
  </si>
  <si>
    <t>อจ 51001/33/2568</t>
  </si>
  <si>
    <t>โครงการจ้างซ่อมแซมรถยนต์ หมายเลขทะเบียน กข 7884 อจ</t>
  </si>
  <si>
    <t>โครงการจ้างซ่อมแซมรถยนต์ หมายเลขทะเบียน บจ 6033 อจ</t>
  </si>
  <si>
    <t>อจ 51005/8/2568</t>
  </si>
  <si>
    <t>โครงการจ้างซ่อมแซมรถยนต์ หมายเลขทะเบียน กข 4738 อจ</t>
  </si>
  <si>
    <t>อจ 51005/9/2568</t>
  </si>
  <si>
    <t>โครงการจ้างซ่อมแซมรถขุดตีนตะขาบ หมายเลขทะเบียน ตค 2921 อจ</t>
  </si>
  <si>
    <t>อจ 51005/10/2568</t>
  </si>
  <si>
    <t>โครงการจ้างซ่อมแซมครุภัณฑ์โฆษณาและเผยแพร่ (กล่องถ่ายรูป)</t>
  </si>
  <si>
    <t>ร้านพีเจอิเล็คทรอนิกส์</t>
  </si>
  <si>
    <t>อจ 51007/8/2568</t>
  </si>
  <si>
    <t>ร้านแอร์อำนาจเจริญเซอร์วิส</t>
  </si>
  <si>
    <t>อจ 51008/5/2568</t>
  </si>
  <si>
    <t>โครงการจ้างซ่อมแซมบำรุงรักษาลิฟต์ อาคารดลเมธา</t>
  </si>
  <si>
    <t>ร้านโตโต้ วัสดุ</t>
  </si>
  <si>
    <t>อจ 51021/88/2568</t>
  </si>
  <si>
    <t>จ้างปรับปรุงถนน คสล. อจ.ถ 1-0077 บ.โคกสะอาด-บ.หินกอง อ.ชานุมาน จ.อำนาจเจริญ</t>
  </si>
  <si>
    <t>อจ 51021/89/2568</t>
  </si>
  <si>
    <t>อจ 51021/90/2568</t>
  </si>
  <si>
    <t>อจ 51021/91/2568</t>
  </si>
  <si>
    <t>อจ 51021/92/2568</t>
  </si>
  <si>
    <t>อจ 51021/93/2568</t>
  </si>
  <si>
    <t>อจ 51021/94/2568</t>
  </si>
  <si>
    <t>อจ 51021/95/2568</t>
  </si>
  <si>
    <t>หจก. อุบลรัตนาข้าวปุ้นก่อสร้าง</t>
  </si>
  <si>
    <t>หจก. รัตติกาก่อสร้าง</t>
  </si>
  <si>
    <t>หจก. สิทธิกร2014ก่อสร้าง</t>
  </si>
  <si>
    <t>หจก. เพชรรวมสาส์น มุกดาหาร</t>
  </si>
  <si>
    <t>อจ 51021/96/2568</t>
  </si>
  <si>
    <t>หจก. ลัทธนนต์คอนสตรัคชั่น</t>
  </si>
  <si>
    <t>หจก. ช.อิงฟ้าการโยธา</t>
  </si>
  <si>
    <t>อจ 51021/97/2568</t>
  </si>
  <si>
    <t>อจ 51021/98/2568</t>
  </si>
  <si>
    <t>หจก. ไทยเจริญศรีสะเกษ</t>
  </si>
  <si>
    <t>หจก. พี.เจ.เอ็น.เทรดดิ้ง</t>
  </si>
  <si>
    <t>บริษัท ไทยเจริญอุทุมพรก่อสร้าง</t>
  </si>
  <si>
    <t>หจก. เขื่องในวัสดุ</t>
  </si>
  <si>
    <t>อจ 51021/99/2568</t>
  </si>
  <si>
    <t>โครงการจ้างซ่อมแซมเครื่องปรับอากาศ จำนวน 2 เครื่อง</t>
  </si>
  <si>
    <t xml:space="preserve">โครงการจ้างปรับปรุงถนน คสล. บ.โคกสารเทิง-บ.โคกจั๊กจั่น อ.ชานุมาน จ.อำนาจเจริญ </t>
  </si>
  <si>
    <t>โครงการจ้างปรับปรุงถนน คสล. อจ.ถ 1-0079 บ.โคกสารเทิง- บ.หินกอง อ.ชานุมาน จ.อำนาจเจริญ</t>
  </si>
  <si>
    <t>โครงการจ้างปรับปรุงถนน คสล. อจ.ถ 1-0080 บ.คำเดือย-บ.น้อมเกล้า อ.ชานุมาน จ.อำนาจเจริญ</t>
  </si>
  <si>
    <t xml:space="preserve">โครงการจ้างปรับปรุงถนน คสล. อจ.ถ 1-0081 บ.คำเดือย-บ.นาหนองแดง อ.ชานุมาน จ.อำนาจเจริญ </t>
  </si>
  <si>
    <t>โครงการจ้างปรับปรุงถนน คสล. อจ.ถ 1-0082 บ.เหล่าแก้วแมง-บ.บาก อ.ชานุมาน จ.อำนาจเจริญ</t>
  </si>
  <si>
    <t>โครงการจ้างปรับปรุงถนน คสล. อจ.ถ 1-0083 บ.สงยาง-บ.บาก อ.ชานุมาน จ.อำนาจเจริญ</t>
  </si>
  <si>
    <t>โครงการจ้างปรับปรุงถนน คสล. อจ.ถ 1-0084 บ.คำเดือย-บ.นาเจริญ-บ.น้อมเกล้า อ.ชานุมาน จ.อำนาจเจริญ</t>
  </si>
  <si>
    <t>โครงการจ้างเหมาทำป้ายจราจร (พร้อมติดตั้ง) สายทาง อจ.ถ 1-0010 บ้านโคกกอก-บ้านนาวัด อำเภอเมือง จังหวัดอำนาจเจริญ</t>
  </si>
  <si>
    <t>โครงการจ้างเหมาบริการจัดทำป้ายจราจร (พร้อมติดตั้ง) สายทาง อจ.ถ 1-0006 แยกทางหลวง 202-บ้านถ่อนใหญ่ อำเภอเมือง จังหวัดอำนาจเจริญ</t>
  </si>
  <si>
    <t>โครงการจัดซื้อวัสดุ เครื่องเขียน และอุปกรณ์ เพื่อใช้ในโครงการพัฒนาศักยภาพและคุณภาพชีวิตสตรีจังหวัดอำนาจเจริญ</t>
  </si>
  <si>
    <t xml:space="preserve"> 13 มิ.ย. 2568</t>
  </si>
  <si>
    <t>โครงการจัดซื้อสัญญาณไฟวับวาบแบบแสงเหลือง พร้อมชุดสัญญาณเสียง พร้อมติดตั้ง</t>
  </si>
  <si>
    <t>WEALTHY SERVICE</t>
  </si>
  <si>
    <t xml:space="preserve"> 16 มิ.ย. 2568</t>
  </si>
  <si>
    <t>โครงการจัดซื้อตู้เหล็กแบบ 2 บาน</t>
  </si>
  <si>
    <t xml:space="preserve"> 19 มิ.ย. 2568</t>
  </si>
  <si>
    <t>โครงการจัดซื้อโทรทัศน์ แอล อี ดี</t>
  </si>
  <si>
    <t>อจ 51001/34/2568</t>
  </si>
  <si>
    <t xml:space="preserve"> 23 มิ.ย. 2568</t>
  </si>
  <si>
    <t>โครงการจัดซื้อเครื่องมัลติมีเดียโปรเจคเตอร์</t>
  </si>
  <si>
    <t>โครงการซื้อจอรับภาพ ชนิดมอเตอร์ไฟฟ้า ขนาด ๒๐๐ นิ้ว</t>
  </si>
  <si>
    <t xml:space="preserve">โครงการจัดซื้อวัสดุอุปกรณ์ เพื่อใช้ในการประดับตกแต่งเส้นทางรับเสด็จฯ </t>
  </si>
  <si>
    <t>อจ 51001/35/2568</t>
  </si>
  <si>
    <t xml:space="preserve"> 27 มิ.ย. 2568</t>
  </si>
  <si>
    <t>โครงการซื้อถังดับเพลิงชนิดผงเคมีแห้ง ขนาด 15 ปอนด์ และถังดับเพลิงเคมีสูตรน้ำขนาด 15 ปอนด์</t>
  </si>
  <si>
    <t>ร้านวินตั้นเคมีภัณฑ์</t>
  </si>
  <si>
    <t>อจ 51001/36/2568</t>
  </si>
  <si>
    <t>โครงการจัดซื้อเครื่องคอมพิวเตอร์โน๊ตบุ๊ก</t>
  </si>
  <si>
    <t>อจ 51001/37/2568</t>
  </si>
  <si>
    <t xml:space="preserve"> 30 มิ.ย. 2568</t>
  </si>
  <si>
    <t>โครงกาจัดซื้อน้ำดื่ม ประจำเดือน มิถุนายน-กันยายน 2568</t>
  </si>
  <si>
    <t>อจ 51002/10/2568</t>
  </si>
  <si>
    <t xml:space="preserve"> 6 มิ.ย. 2568</t>
  </si>
  <si>
    <t>อจ 51002/11/2568</t>
  </si>
  <si>
    <t>อจ 51002/12/2568</t>
  </si>
  <si>
    <t xml:space="preserve"> 25 มิ.ย. 2568</t>
  </si>
  <si>
    <t>อจ 51004/9/2568</t>
  </si>
  <si>
    <t xml:space="preserve"> 5 มิ.ย. 2568</t>
  </si>
  <si>
    <t>อจ 51004/10/2568</t>
  </si>
  <si>
    <t>อจ 51004/11/2568</t>
  </si>
  <si>
    <t>อจ 51005/40/2568</t>
  </si>
  <si>
    <t>โครงการจัดซื้อวัสดุยานพาหนะและขนส่ง</t>
  </si>
  <si>
    <t>อจ 51005/41/2568</t>
  </si>
  <si>
    <t xml:space="preserve"> 17 มิ.ย. 2568</t>
  </si>
  <si>
    <t>หจก. ส.อุบลยางยนต์</t>
  </si>
  <si>
    <t>อจ 51005/42/2568</t>
  </si>
  <si>
    <t xml:space="preserve"> 18 มิ.ย. 2568</t>
  </si>
  <si>
    <t>อจ 51005/43/2568</t>
  </si>
  <si>
    <t>อจ 51006/10/2568</t>
  </si>
  <si>
    <t xml:space="preserve"> 12 มิ.ย. 2568</t>
  </si>
  <si>
    <t>โครงกาจัดซื้อน้ำดื่ม ประจำเดือน กรกฎาคม-กันยายน 2568</t>
  </si>
  <si>
    <t>อจ 51006/11/2568</t>
  </si>
  <si>
    <t xml:space="preserve"> 24 มิ.ย. 2568</t>
  </si>
  <si>
    <t>โครงกาจัดซื้อชั้นวางของอเนกประสงค์</t>
  </si>
  <si>
    <t>โครงการจัดซื้อโต๊ะเหล็กพร้อมติดกระจกขนาด ๔ ฟุต</t>
  </si>
  <si>
    <t>โครงการจัดซื้อเครื่องคอมพิวเตอร์สำหรับประมวลผล</t>
  </si>
  <si>
    <t>อจ 51007/9/2568</t>
  </si>
  <si>
    <t>อจ 51007/10/2568</t>
  </si>
  <si>
    <t>โครงการจัดซื้อวัสดุอุปกรณ์กีฬาสำหรับฝึกอบรม เพื่อใช้ในโครงการฝึกอบรมพัฒนาทักษะกีฬาสำหรับเด็ก เยาวชน และประชาชน</t>
  </si>
  <si>
    <t>อจ 51008/10/2568</t>
  </si>
  <si>
    <t>โครงการจัดซื้อวัสดุ เครื่องเขียน อุปกรณ์ที่จำเป็นและกระเป๋าใส่เอกสารพร้อมสกรีน เพื่อใช้ในโครงการฝึกอบรมพัฒนาทักษะกีฬาสำหรับเด็ก เยาวชน และประชาชน</t>
  </si>
  <si>
    <t>อจ 51008/11/2568</t>
  </si>
  <si>
    <t>อจ 51008/12/2568</t>
  </si>
  <si>
    <t>ร้านมีทรัพย์</t>
  </si>
  <si>
    <t>โครงการจัดซื้อถังดับเพลิงชนิด ผงเคมีแห้ง ขนาด 15 ปอนด์</t>
  </si>
  <si>
    <t>โครงการจัดซื้อหินย่อย 3/8 นิ้ว จำนวน 390 ลบ.ม.</t>
  </si>
  <si>
    <t>โครงการจัดซื้อคุรุภัณฑ์เครื่องพิมพ์แบบฉีดหมึกพร้อมติดตั้งถังหมึกพิมพ์</t>
  </si>
  <si>
    <t>อจ 51029/12/2568</t>
  </si>
  <si>
    <t>โครงการจัดซื้อวัสดุ เครื่องเขียน และอุปกรณ์ในการฝึกอบรมโครงการเสริมสร้างการป้องกันและปราบปรามการทุจริตในการปฏิบัติงาน ประจำปีงบประมาณ ๒๕๖๘</t>
  </si>
  <si>
    <t>อจ 51029/13/2568</t>
  </si>
  <si>
    <t>อจ 51029/14/2568</t>
  </si>
  <si>
    <t xml:space="preserve"> 20 มิ.ย. 2568</t>
  </si>
  <si>
    <t>โครงการจ้างซ่อมแซมรถยนต์ หมายเลขทะเบียน กค 2333 อจ</t>
  </si>
  <si>
    <t>โครงการจ้างซ่อมแซมประตูห้องเก็บฏีกา อบจ.อจ.</t>
  </si>
  <si>
    <t>นายสุรชาติ วงศ์ปัตน์ษา</t>
  </si>
  <si>
    <t>โครงการจ้างซ่อมแซมรถยนต์ หมายเลขทะเบียน กค 7922 อจ</t>
  </si>
  <si>
    <t>โครงการจ้างซ่อมแซมเครื่องปรับอากาศ</t>
  </si>
  <si>
    <t>โครงการจ้างเหมาทำป้ายไวนิลพร้อมติดตั้ง</t>
  </si>
  <si>
    <t xml:space="preserve"> 9 มิ.ย. 2568</t>
  </si>
  <si>
    <t>โครงการจ้างจัดทำป้ายเกี่ยวกับการบริหารจัดการขยะขององค์การบริหารส่วนจังหวัดอำนาจเจริญ</t>
  </si>
  <si>
    <t>อจ 51005/11/2568</t>
  </si>
  <si>
    <t>โครงการจ้างถ่ายเอกสาร สแกนเอกสารการเสนอคำของบประมาณ</t>
  </si>
  <si>
    <t>อจ 51005/12/2568</t>
  </si>
  <si>
    <t>โครงการจ้างเหมาจัดทำป้ายไวนิลพร้อมติดตั้ง เนื่องในโอกาสเสด็จฯ ปฏิบัติพระราชกรณียกิจในพื้นที่จังหวัดอำนาจเจริญ</t>
  </si>
  <si>
    <t>โครงการจ้างถ่ายเอกสารพร้อมเข้าเล่ม เพื่อใช้ในโครงการฝึกอบรมพัฒนาทักษะกีฬาสำหรับเด็ก เยาวชน และประชาชน</t>
  </si>
  <si>
    <t>โครงการจ้างเหมาเช่าเครื่องเสียงและจัดสถานที่พร้อมประดับตกแต่ง เพื่อใช้สำหรับโครงการฝึกอบรมพัฒนาทักษะกีฬาสำหรับเด็ก เยาวชน และประชาชน</t>
  </si>
  <si>
    <t>นางสาวญาณิศา เทพเศรษฐา</t>
  </si>
  <si>
    <t>โครงการจ้างเหมาจัดสถานที่พร้อมประดับตกแต่ง เพื่อใช้ในโครงการอบรมคุณธรรม จริยธรรม นักเรียน เยาวชน และประชาชน</t>
  </si>
  <si>
    <t>นางสาวกันติชา ธุมาสิงห์</t>
  </si>
  <si>
    <t>โครงการจ้างถ่ายเอกสารและเข้าเล่มเอกสารโครงการเสริมสร้างการป้องกันและปราบปรามการทุจริตในการปฏิบัติงาน ประจำปีงบประมาณ พ.ศ. ๒๕๖๘</t>
  </si>
  <si>
    <t>โครงการจ้างดำเนินโครงการอำนวยความปลอดภัยและปรับปรุงบริเวณจุดเสี่ยงอันตรายทางแยก อจ.ถ. 1-0001 บ.บ่อบุ-บ.เค็งใหญ่ บ.บ่อบุ ต.ไก่คำ อ.เมือง จ.อำนาจเจริญ</t>
  </si>
  <si>
    <t>บริษัท เกียรติศักดิ์ยูนิเวอร์แซล จำกัด</t>
  </si>
  <si>
    <t>อจ 51021/100/2568</t>
  </si>
  <si>
    <t xml:space="preserve"> 4 มิ.ย. 2568</t>
  </si>
  <si>
    <t>จ้างดำเนินโครงการอำนวยความปลอดภัยและปรับปรุงบริเวณจุดเสี่ยงอันตรายทางแยก อจ.ถ. 1-0005 บ.เหล่าพรวน-บ.หนองมะเสี่ยง บ.เหล่าพรวน ต.เหล่าพรวน อ.เมือง จ.อำนาจเจริญ</t>
  </si>
  <si>
    <t>อจ 51021/101/2568</t>
  </si>
  <si>
    <t>จ้างดำเนินโครงการอำนวยความปลอดภัยและปรับปรุงบริเวณจุดเสี่ยงอันตรายทางแยก อจ.ถ. 1-0006 แยกทางหลวง 202-บ.ถ่อนใหญ่ บ.หินโงม ต.สร้างนกทา อ.เมือง จ.อำนาจเจริญ</t>
  </si>
  <si>
    <t>อจ 51021/102/2568</t>
  </si>
  <si>
    <t>จ้างดำเนินโครงการอำนวยความปลอดภัยและปรับปรุงบริเวณจุดเสี่ยงอันตรายทางแยก อจ.ถ. 1-0007 บ.คำมะโค้ง-บ.พัฒนาสามัคคี บ.คำมะโค้ง ต.สร้างนกทา อ.เมือง จ.อำนาจเจริญ</t>
  </si>
  <si>
    <t>บริษัท ณัฐพงษ์ อินเตอร์ จำกัด</t>
  </si>
  <si>
    <t>อจ 51021/103/2568</t>
  </si>
  <si>
    <t>จ้างดำเนินโครงการอำนวยความปลอดภัยและปรับปรุงบริเวณจุดเสี่ยงอันตรายทางแยก อจ.ถ. 1-0008 บ.นาผือ-บ.คึมใหญ่ บ.นาผือ ต.นาผือ อ.เมือง จ.อำนาจเจริญ</t>
  </si>
  <si>
    <t>อจ 51021/104/2568</t>
  </si>
  <si>
    <t>จ้างดำเนินโครงการอำนวยความปลอดภัยและปรับปรุงบริเวณจุดเสี่ยงอันตรายทางแยก อจ.ถ. 1-0009 บ.โคกกอก-บ.โคกสำราญ บ.โคกกอก ต.นาผือ อ.เมือง จ.อำนาจเจริญ</t>
  </si>
  <si>
    <t>อจ 51021/105/2568</t>
  </si>
  <si>
    <t>อจ 51021/106/2568</t>
  </si>
  <si>
    <t>จ้างดำเนินโครงการอำนวยความปลอดภัยและปรับปรุงบริเวณจุดเสี่ยงอันตรายทางแยก อจ.ถ. 1-0010 บ.โคกกอก-บ.นาวัด บ.โคกกอก ต.นาผือ อ.เมือง จ.อำนาจเจริญ</t>
  </si>
  <si>
    <t>จ้างดำเนินโครงการอำนวยความปลอดภัยและปรับปรุงบริเวณจุดเสี่ยงอันตรายทางแยก อจ.ถ. 1-0014 บ.สองคอน-บ.ก่อ บ.สองคอน ต.โนนโพธิ์ อ.เมือง จ.อำนาจเจริญ</t>
  </si>
  <si>
    <t>อจ 51021/107/2568</t>
  </si>
  <si>
    <t>จ้างดำเนินโครงการอำนวยความปลอดภัยและปรับปรุงบริเวณจุดเสี่ยงอันตรายทางแยก อจ.ถ 1-0015 บ.โพธิ์ศิลา-บ.ทับเมย บ.ทับเมย ต.โนนหนามแท่ง อ.เมือง จ.อำนาจเจริญ</t>
  </si>
  <si>
    <t>อจ 51021/108/2568</t>
  </si>
  <si>
    <t>จ้างดำเนินโครงการอำนวยความปลอดภัยและปรับปรุงบริเวณจุดเสี่ยงอันตรายทางแยก อจ.ถ. 1-0016 บ.โนนหนามแท่ง-บ.ป่าติ้ว บ.โนนหนามแท่ง ต.โนนหนามแท่ง อ.เมือง จ.อำนาจเจริญ</t>
  </si>
  <si>
    <t>อจ 51021/109/2568</t>
  </si>
  <si>
    <t>จ้างดำเนินโครงการอำนวยความปลอดภัยและปรับปรุงบริเวณจุดเสี่ยงอันตรายทางแยก อจ.ถ. 1-0017 บ.โนนหนามแท่ง-บ.นาแต้ บ.โนนหนามแท่ง ต.โนนหนามแท่ง อ.เมือง จ.อำนาจเจริญ</t>
  </si>
  <si>
    <t>อจ 51021/110/2568</t>
  </si>
  <si>
    <t>อจ 51021/111/2568</t>
  </si>
  <si>
    <t>จ้างดำเนินโครงการอำนวยความปลอดภัยและปรับปรุงบริเวณจุดเสี่ยงอันตรายทางแยก อจ.ถ. 1-0018 บ.ปริญญา-บ.แมด บ.ปริญญา ต.หนองมะแซว อ.เมือง จ.อำนาจเจริญ</t>
  </si>
  <si>
    <t>จ้างดำเนินโครงการอำนวยความปลอดภัยและปรับปรุงบริเวณจุดเสี่ยงอันตรายทางแยก อจ.ถ. 1-0020 บ.นาหมอม้า-บ.หนองแห่ บ.หนองแห่ ต.นายม อ.เมือง จ.อำนาจเจริญ</t>
  </si>
  <si>
    <t>อจ 51021/112/2568</t>
  </si>
  <si>
    <t>จ้างดำเนินโครงการอำนวยความปลอดภัยและปรับปรุงบริเวณจุดเสี่ยงอันตรายทางแยก อจ.ถ. 1-0021 บ.คำสร้างบ่อ-บ.นายม บ.นายม ต.นายม อ.เมือง จ.อำนาจเจริญ</t>
  </si>
  <si>
    <t>อจ 51021/113/2568</t>
  </si>
  <si>
    <t>จ้างดำเนินโครงการอำนวยความปลอดภัยและปรับปรุงบริเวณจุดเสี่ยงอันตรายทางแยก อจ.ถ. 1-0022 บ.โคกจั๊กจั่น-บ.โพนเมือง บ.โคกจั๊กจั่น ต.บุ่ง อ.เมือง จ.อำนาจเจริญ</t>
  </si>
  <si>
    <t>อจ 51021/114/2568</t>
  </si>
  <si>
    <t>จ้างดำเนินโครงการอำนวยความปลอดภัยและปรับปรุงบริเวณจุดเสี่ยงอันตรายทางแยก อจ.ถ. 1-0040 บ.หนองขอน-บ.โนนหนามแท่ง บ.หนองขอน ต.หัวตะพาน อ.หัวตะพาน จ.อำนาจเจริญ</t>
  </si>
  <si>
    <t>อจ 51021/115/2568</t>
  </si>
  <si>
    <t>จ้างดำเนินโครงการอำนวยความปลอดภัยและปรับปรุงบริเวณจุดเสี่ยงอันตรายทางแยก อจ.ถ. 1-0041 บ.โนนหนามแท่ง-บ.คำสร้างบ่อ บ.โนนหนามแท่ง ต.คำพระ อ.หัวตะพาน จ.อำนาจเจริญ</t>
  </si>
  <si>
    <t>อจ 51021/116/2568</t>
  </si>
  <si>
    <t>จ้างดำเนินโครงการอำนวยความปลอดภัยและปรับปรุงบริเวณจุดเสี่ยงอันตรายทางแยก อจ.ถ. 1-0046 บ.กุงชัย-บ.โคกป่ากุง บ.โคกป่ากุง ต.เหล่าพรวน อ.เมือง จ.อำนาจเจริญ</t>
  </si>
  <si>
    <t>อจ 51021/117/2568</t>
  </si>
  <si>
    <t>จ้างดำเนินโครงการอำนวยความปลอดภัยและปรับปรุงบริเวณจุดเสี่ยงอันตรายทางแยก อจ.ถ. 1-0056 บ.คำมะโค้ง-บ.สร้างนกทา บ.คำมะโค้ง ต.สร้างนกทา อ.เมือง จ.อำนาจเจริญ</t>
  </si>
  <si>
    <t>อจ 51021/118/2568</t>
  </si>
  <si>
    <t>จ้างดำเนินโครงการอำนวยความปลอดภัยและปรับปรุงบริเวณจุดเสี่ยงอันตรายทางแยก อจ.ถ. 1-0121 บ.เครือซูด-บ.โพนเมืองน้อย บ.โพนเมืองน้อย ต.โพนเมืองน้อย อ.หัวตะพาน จ.อำนาจเจริญ</t>
  </si>
  <si>
    <t>อจ 51021/119/2568</t>
  </si>
  <si>
    <t>จ้างปรับปรุงถนน คสล. อจ.ถ 1-0001 บ.บ่อบุ-บ.เค็งใหญ่ อ.เมือง, หัวตะพาน จ.อำนาจเจริญ</t>
  </si>
  <si>
    <t>อจ 51021/122/2568</t>
  </si>
  <si>
    <t xml:space="preserve"> 26 มิ.ย. 2568</t>
  </si>
  <si>
    <t>จ้างปรับปรุงถนนคสล. อจ.ถ 1-0003 บ.ไร่-บ.หนองหิน อ.เมือง จ.อำนาจเจริญ</t>
  </si>
  <si>
    <t>อจ 51021/123/2568</t>
  </si>
  <si>
    <t>จ้างปรับปรุงถนน คสล. อจ.ถ 1-0005 บ.เหล่าพรวน-บ.หนองมะเสี่ยง อ.เมือง,เสนางคนิคม จ.อำนาจเจริญ</t>
  </si>
  <si>
    <t>อจ 51021/124/2568</t>
  </si>
  <si>
    <t>จ้างปรับปรุงถนน คสล. อจ.ถ 1-0006 แยกทางหลวง 202-บ.ถ่อนใหญ่ อ.เมือง จ.อำนาจเจริญ</t>
  </si>
  <si>
    <t>อจ 51021/125/2568</t>
  </si>
  <si>
    <t>จ้างปรับปรุงถนน คสล. อจ.ถ 1-0008 บ.นาผือ-บ.คึมใหญ่ อ.เมือง จ.อำนาจเจริญ</t>
  </si>
  <si>
    <t>อจ 51021/126/2568</t>
  </si>
  <si>
    <t>จ้างปรับปรุงถนน คสล. อจ.ถ 1-0010 บ.โคกกอก-บ.นาวัด อ.เมือง จ.อำนาจเจริญ</t>
  </si>
  <si>
    <t>อจ 51021/127/2568</t>
  </si>
  <si>
    <t>จ้างปรับปรุงถนน คสล. อจ.ถ 1-0011 บ.เหล่าหนาด-บ.หนองทับม้า อ.เมือง,เสนางคนิคม จ.อำนาจเจริญ</t>
  </si>
  <si>
    <t>อจ 51021/128/2568</t>
  </si>
  <si>
    <t>จ้างปรับปรุงถนน คสล. อจ.ถ 1-0013 บ.นาดี-บ.วังแคน อ.เมือง จ.อำนาจเจริญ</t>
  </si>
  <si>
    <t>อจ 51021/129/2568</t>
  </si>
  <si>
    <t>จ้างปรับปรุงถนน คสล. อจ.ถ 1-0014 บ.สองคอน-บ.ก่อ อ.เมือง จ.อำนาจเจริญ</t>
  </si>
  <si>
    <t>อจ 51021/130/2568</t>
  </si>
  <si>
    <t>จ้างขยายไหล่ทาง คสล. อจ.ถ 1-0018 บ.ปริญญา-บ.แมด อ.เมือง,ลืออำนาจ จ.อำนาจเจริญ</t>
  </si>
  <si>
    <t>อจ 51021/131/2568</t>
  </si>
  <si>
    <t>จ้างปรับปรุงถนนคสล. อจ.ถ 1-0019 บ.น้ำปลีก-บ.หนองปลิง อ.เมือง จ.อำนาจเจริญ</t>
  </si>
  <si>
    <t>อจ 51021/132/2568</t>
  </si>
  <si>
    <t>จ้างปรับปรุงถนน คสล. อจ.ถ 1-0020 บ.นาหมอม้า-บ.หนองแห่ อ.เมือง จ.อำนาจเจริญ</t>
  </si>
  <si>
    <t>อจ 51021/133/2568</t>
  </si>
  <si>
    <t>จ้างปรับปรุงถนน คสล. อจ.ถ 1-0022 บ.โคกจั๊กจั่น-บ.โพนเมือง อ.เมือง,พนา จ.อำนาจเจริญ</t>
  </si>
  <si>
    <t>อจ 51021/134/2568</t>
  </si>
  <si>
    <t>จ้างปรับปรุงถนน คสล. อจ.ถ 1-0023 บ.ศรีสมบูรณ์-บ.หนองไฮ อ.ชานุมาน,เสนางคนิคม จ.อำนาจเจริญ</t>
  </si>
  <si>
    <t>อจ 51021/135/2568</t>
  </si>
  <si>
    <t>จ้างปรับปรุงถนน คสล. อจ.ถ 1-0029 บ.ลือ-บ.โนนงาม อ.ปทุมราชวงศา จ.อำนาจเจริญ</t>
  </si>
  <si>
    <t>อจ 51021/136/2568</t>
  </si>
  <si>
    <t>จ้างขยายไหล่ทาง คสล. อจ.ถ 1-0048 บ.แมด-บ.ดอนชี อ.ลืออำนาจ จ.อำนาจเจริญ</t>
  </si>
  <si>
    <t>อจ 51021/137/2568</t>
  </si>
  <si>
    <t>จ้างปรับปรุงถนน คสล. อจ.ถ 1-0050 บ.โคกกลาง-บ.ดู่ อ.ลืออำนาจ,หัวตะพาน จ.อำนาจเจริญ</t>
  </si>
  <si>
    <t>อจ 51021/138/2568</t>
  </si>
  <si>
    <t>อจ 51021/139/2568</t>
  </si>
  <si>
    <t>จ้างปรับปรุงถนน คสล. อจ.ถ 1-0078 บ.โคกสาร-บ.โคกจั๊กจั่น อ.ชานุมาน จ.อำนาจเจริญ</t>
  </si>
  <si>
    <t>อจ 51021/140/2568</t>
  </si>
  <si>
    <t>จ้างปรับปรุงถนน คสล. อจ.ถ 1-0079 บ.โคกสารเทิง-บ.หินกอง อ.ชานุมาน จ.อำนาจเจริญ</t>
  </si>
  <si>
    <t>อจ 51021/141/2568</t>
  </si>
  <si>
    <t>จ้างเหมาบริการจัดทำป้ายจราจร (พร้อมติดตั้ง) สายทาง อจ.ถ 1-0110 บ้านนาอุดม-บ้านหนองแมงดา อำเภอเสนางคนิคม-อำเภอชานุมาน จังหวัดอำนาจเจริญ</t>
  </si>
  <si>
    <t>หจก. อำนาเชจเจริญการโยธา</t>
  </si>
  <si>
    <t>โครงการจัดซื้อวัสดุไฟฟ้า</t>
  </si>
  <si>
    <t>ร้านแสงจันทร์การค้า</t>
  </si>
  <si>
    <t>อจ 51001/38/2568</t>
  </si>
  <si>
    <t xml:space="preserve"> 3 ก.ค. 2568</t>
  </si>
  <si>
    <t>โครงการจัดซื้อวัสดุ เครื่องเขียน และอุปกรณ์ เพื่อใช้ในโครงการฝึกอบรมทักษะป้องกัน และลดอุบัติเหตุทางน้ำแก่นักเรียนหรือเยาวชน</t>
  </si>
  <si>
    <t>อจ 51001/39/2568</t>
  </si>
  <si>
    <t>อจ 51001/40/2568</t>
  </si>
  <si>
    <t xml:space="preserve"> 4 ก.ค. 2568</t>
  </si>
  <si>
    <t>โครงการจัดซื้อเก้าอี้ทำงานพนักพิงสูง</t>
  </si>
  <si>
    <t>อจ 51001/41/2568</t>
  </si>
  <si>
    <t xml:space="preserve"> 7 ก.ค. 2568</t>
  </si>
  <si>
    <t>โครงการจัดซื้อโต๊ะเหล็กพร้อมติดกระจก ขนาด 5 ฟุต</t>
  </si>
  <si>
    <t>อจ 51001/42/2568</t>
  </si>
  <si>
    <t>โครงการจัดซื้อเครื่องปรับอากาศ แบบแยกส่วน แบบติดผนัง</t>
  </si>
  <si>
    <t>อจ 51001/43/2568</t>
  </si>
  <si>
    <t>อจ 51002/13/2568</t>
  </si>
  <si>
    <t>อจ 51002/14/2568</t>
  </si>
  <si>
    <t>โครงการจ้างซ่อมแซมเครื่องคอมพิวเตอร์</t>
  </si>
  <si>
    <t>อจ 51004/12/2568</t>
  </si>
  <si>
    <t xml:space="preserve"> 8 ก.ค. 2568</t>
  </si>
  <si>
    <t>อจ 51004/13/2568</t>
  </si>
  <si>
    <t>อจ 51005/46/2568</t>
  </si>
  <si>
    <t>อจ 51005/47/2568</t>
  </si>
  <si>
    <t>โครงการจัดซื้อวัสดุสำรวจ</t>
  </si>
  <si>
    <t>ร้ายชัย</t>
  </si>
  <si>
    <t>อจ 51005/48/2568</t>
  </si>
  <si>
    <t xml:space="preserve"> 17 ก.ค. 2568</t>
  </si>
  <si>
    <t>อจ 51005/49/2568</t>
  </si>
  <si>
    <t xml:space="preserve"> 22 ก.ค. 2568</t>
  </si>
  <si>
    <t>ร้านรัตนยนต์</t>
  </si>
  <si>
    <t>อจ 51005/50/2568</t>
  </si>
  <si>
    <t>อจ 51005/51/2568</t>
  </si>
  <si>
    <t xml:space="preserve"> 24 ก.ค. 2568</t>
  </si>
  <si>
    <t>อจ 51006/12/2568</t>
  </si>
  <si>
    <t xml:space="preserve"> 14 ก.ค. 2568</t>
  </si>
  <si>
    <t>อจ 51006/13/2568</t>
  </si>
  <si>
    <t xml:space="preserve"> 18 ก.ค. 2568</t>
  </si>
  <si>
    <t>โครงการจัดซื้ออุปกรณ์ทางการแพทย์</t>
  </si>
  <si>
    <t>ร้านทองดีเภสัช</t>
  </si>
  <si>
    <t>อจ 51006/14/2568</t>
  </si>
  <si>
    <t>โครงการจัดซื้อกระเป๋าผ้าใส่เอกสารพร้อมสกรีน</t>
  </si>
  <si>
    <t>หจก. 3 เอ็น ดีไซน์</t>
  </si>
  <si>
    <t>อจ 51007/11/2568</t>
  </si>
  <si>
    <t>โครงการจัดซื้อเครื่องพิมพ์เลเซอร์</t>
  </si>
  <si>
    <t>โครงการจัดซื้อเครื่องฟังเสียงหัวใจทารกในครรภ์</t>
  </si>
  <si>
    <t>ร้านสุทธิรักษ์ อินเตอร์กรุ๊ป</t>
  </si>
  <si>
    <t xml:space="preserve">โครงการจัดซื้อเครื่องปรับอากาศ แบบแยกส่วน </t>
  </si>
  <si>
    <t>ร้านเฮงดีการไฟฟ้า</t>
  </si>
  <si>
    <t xml:space="preserve"> 25 ก.ค. 2568</t>
  </si>
  <si>
    <t>ซื้อเครื่องหมุนเหวี่ยงเพื่อตรวจปริมาตรเม็ดเลือดแดงอัดแน่น</t>
  </si>
  <si>
    <t>หจก. พี เอส เต็นท์ พาร์ทแอนด์ทูล</t>
  </si>
  <si>
    <t>อจ 51029/15/2568</t>
  </si>
  <si>
    <t>โครงการเช่าสถานที่โครงการฝึกอบรมทักษะป้องกันและลดอุบัติเหตุทางน้ำแก่นักเรียนหรือเยาวชน</t>
  </si>
  <si>
    <t>ร้านร่มระเบียงพูล</t>
  </si>
  <si>
    <t>โครงการางเหมาจัดทำอาหาร (ข้าวกล่อง) และเครื่องดื่ม สำหรับเจ้าหน้าที่ตำรวจ ทหาร และกอร.ถปภ.</t>
  </si>
  <si>
    <t>นางอำนาจ โลหะสาร</t>
  </si>
  <si>
    <t>นางจีรนันท์ คงมั่น</t>
  </si>
  <si>
    <t>โครงการจ้างอัดผงเคมีแห้ง เพื่อใช้ในโครงการอบรมและฝึกซ้อมการป้องกันและบรรเทาสาธารณภัย (อัคคีภัย) ประจำปีงบประมาณ พ.ศ. 2568</t>
  </si>
  <si>
    <t xml:space="preserve"> 23 ก.ค. 2568</t>
  </si>
  <si>
    <t>โครงการจ้างอัดผงเคมีแห้ง เพื่อใช้ในโครงการอบรมนักเรียน นักศึกษาในการป้องกันและแก้ไขปัญหาสาธารณภัยและลดอุบัติเหตุทางถนนในสถานศึกษา</t>
  </si>
  <si>
    <t xml:space="preserve"> 31 ก.ค. 2568</t>
  </si>
  <si>
    <t>โครงการจ้างซ่อมแซมรถยนต์ หมายเลขทะเบียน กง 6743 อจ</t>
  </si>
  <si>
    <t>อจ 51005/15/2568</t>
  </si>
  <si>
    <t xml:space="preserve"> 21 ก.ค. 2568</t>
  </si>
  <si>
    <t>โครงการจ้างถ่ายเอกสารพร้อมเข้าเล่ม เพื่อใช้ในภารกิจของกองยุทธศาสตร์และงบประมาณ องค์การบริหารส่วนจังหวัดอำนาจเจริญ</t>
  </si>
  <si>
    <t>โครงการจ้างถ่ายเอกสารพร้อมเข้าเล่ม เพื่อใช้ในการดำเนินโครงการอบรม สัมมนาเชิงปฏิบัติการหลักสูตรกระบวนการเขียน การประเมินผลแผนงาน โครงการ และการเขียนรายงานผลการประเมินโครงการ</t>
  </si>
  <si>
    <t xml:space="preserve"> 9 ก.ค. 2568</t>
  </si>
  <si>
    <t>โครงการจ้างเหมาจัดสถานที่พร้อมประดับตกแต่ง เพื่อใช้ในโครงการส่งเสริมอนุรักษ์ศิลปวัฒนธรรม ภูมิปัญญาท้องถิ่น และประเพณีอีสานของเด็กและเยาวชน</t>
  </si>
  <si>
    <t>โครงการจ้างถ่ายเอกสารประกอบการอบรม โครงการพัฒนาคณะผู้บริหาร ข้าราชการ ลูกจ้างประจำ และพนักงานจ้างขององค์การบริหารส่วนจังหวัดอำนาจเจริญ หลักสูตร งานสารบรรณ ธุรการ และหลักการเขียนหนังสือราชการ</t>
  </si>
  <si>
    <t>หจก. สวนเห็ดเจริญผล ก่อสร้าง</t>
  </si>
  <si>
    <t>อจ 51021/142/2568</t>
  </si>
  <si>
    <t xml:space="preserve"> 1 ก.ค. 2568</t>
  </si>
  <si>
    <t>อจ 51021/143/2568</t>
  </si>
  <si>
    <t>อจ 51021/144/2568</t>
  </si>
  <si>
    <t>อจ 51021/145/2568</t>
  </si>
  <si>
    <t>โครงการจ้างปรับปรุงถนน คสล. อจ.ถ 1-0076 บ.ดอนหวาย เชื่อมถนนลาดยาง บ.โคกจั๊กจั่น-บ.โพนเมือง อ.เมือง จ.อำนาจเจริญ</t>
  </si>
  <si>
    <t>อจ 51021/146/2568</t>
  </si>
  <si>
    <t>อจ 51021/147/2568</t>
  </si>
  <si>
    <t>จ้างก่อสร้างรั้วตาข่ายถัก</t>
  </si>
  <si>
    <t>นายณัฐวุฒิ ใจทน</t>
  </si>
  <si>
    <t>อจ 51021/148/2568</t>
  </si>
  <si>
    <t>อจ 51001/44/2568</t>
  </si>
  <si>
    <t xml:space="preserve"> 25 ส.ค. 2568</t>
  </si>
  <si>
    <t>อจ 51001/45/2568</t>
  </si>
  <si>
    <t>อจ 51001/46/2568</t>
  </si>
  <si>
    <t>อจ 51001/47/2568</t>
  </si>
  <si>
    <t xml:space="preserve"> 27 ส.ค. 2568</t>
  </si>
  <si>
    <t>อจ 51001/48/2568</t>
  </si>
  <si>
    <t xml:space="preserve"> 28 ส.ค. 2568</t>
  </si>
  <si>
    <t>หจก. อำนาจเจริญ กรุ๊ป</t>
  </si>
  <si>
    <t>อจ 51005/52/2568</t>
  </si>
  <si>
    <t xml:space="preserve"> 6 ส.ค. 2568</t>
  </si>
  <si>
    <t>อจ 51005/53/2568</t>
  </si>
  <si>
    <t>อจ 51005/54/2568</t>
  </si>
  <si>
    <t xml:space="preserve"> 13 ส.ค. 2568</t>
  </si>
  <si>
    <t>อจ 51005/55/2568</t>
  </si>
  <si>
    <t xml:space="preserve"> 15 ส.ค. 2568</t>
  </si>
  <si>
    <t>อจ 51005/56/2568</t>
  </si>
  <si>
    <t xml:space="preserve"> 18 ส.ค. 2568</t>
  </si>
  <si>
    <t>อจ 51007/12/2568</t>
  </si>
  <si>
    <t xml:space="preserve"> 22 ส.ค. 2568</t>
  </si>
  <si>
    <t>อจ 51008/13/2568</t>
  </si>
  <si>
    <t xml:space="preserve"> 8 ส.ค. 2568</t>
  </si>
  <si>
    <t>อจ 51008/14/2568</t>
  </si>
  <si>
    <t>โครงการจัดซื้อวัสดุ เครื่องเขียน อุปกรณ์ที่จำเป็น และกระเป๋าใส่เอกสารพร้อมสกรีน</t>
  </si>
  <si>
    <t>อจ 51008/15/2568</t>
  </si>
  <si>
    <t xml:space="preserve"> 21 ส.ค. 2568</t>
  </si>
  <si>
    <t xml:space="preserve"> 26 ส.ค. 2568</t>
  </si>
  <si>
    <t>โครงการจัดซื้อเครื่องหมุนเหวี่ยงเพื่อตรวจปริมาตรเม็ดเลือดแดงอัดแน่น</t>
  </si>
  <si>
    <t xml:space="preserve"> 4 ส.ค. 2568</t>
  </si>
  <si>
    <t>หจก. ธัญสุดา เมคไลน์</t>
  </si>
  <si>
    <t>โครงการซื้อเครื่องนึ่งฆ่าเชื้อแบบอัตโนมัติ ขนาดไม่น้อยกว่า 20 ลิตร</t>
  </si>
  <si>
    <t>โครงการซื้อเครื่องวัดความดันโลหิตชนิดอัตโนมัติ แบบสอดแขน</t>
  </si>
  <si>
    <t>ร้านสมาร์ทแล็บ</t>
  </si>
  <si>
    <t>อจ 51021/32/2568</t>
  </si>
  <si>
    <t>โครงการซื้อเครื่องปรับอากาศแบบแยกส่วน (ราคารวมค่าติดตั้ง) แบบติดผนัง</t>
  </si>
  <si>
    <t>ร้านไพศาลอำนาจอิเล็คทริค</t>
  </si>
  <si>
    <t>อจ 51021/33/2568</t>
  </si>
  <si>
    <t>โครงการซื้อเพื่อใช้ในการปฏิบัติงานของโรงพยาบาลส่งเสริมสุขภาพตำบลโคกกลาง</t>
  </si>
  <si>
    <t>ร้านสิริพรการค้า</t>
  </si>
  <si>
    <t>อจ 51021/34/2568</t>
  </si>
  <si>
    <t>โครงการจัดซื้อน้ำดื่ม ประจำเดือน กันยายน 2568</t>
  </si>
  <si>
    <t>อจ 51021/35/2568</t>
  </si>
  <si>
    <t>อจ 51029/16/2568</t>
  </si>
  <si>
    <t>อจ 51029/17/2568</t>
  </si>
  <si>
    <t>อจ 51029/18/2568</t>
  </si>
  <si>
    <t>โครงการจ้างซ่อมแซมรถยนต์ หมายเลขทะเบียน นข 799 อจ</t>
  </si>
  <si>
    <t>โครงการจ้างซ่อมแซมรถยนต์ หมายเลขทะเบียน กค 4374 อจ</t>
  </si>
  <si>
    <t>โครงการจ้างซ่อมแซมรถยนต์ หมายเลขทะเบียน กค 9959 อจ</t>
  </si>
  <si>
    <t>โครงการจ้างซ่อมแซมรถยนต์ หมายเลขทะเบียน กข 8896 อจ</t>
  </si>
  <si>
    <t>อจ 51005/16/2568</t>
  </si>
  <si>
    <t xml:space="preserve"> 5 ส.ค. 2568</t>
  </si>
  <si>
    <t>โครงการจ้างซ่อมแซมรถยนต์ หมายเลขทะเบียน กข 2967 อจ</t>
  </si>
  <si>
    <t>อจ 51005/17/2568</t>
  </si>
  <si>
    <t xml:space="preserve">โครงการจ้างถ่ายเอกสารพร้อมเข้าเล่มร่างข้อบัญญัติองค์การบริหารส่วนจังหวัดอำนาจเจริญ </t>
  </si>
  <si>
    <t>อจ 51007/13/2568</t>
  </si>
  <si>
    <t>โครงการจ้างถ่ายเอกสารพร้อมเข้าเล่ม เพื่อใช้ในการเสนอร่างข้อบัญญัติงบประมาณรายจ่าย</t>
  </si>
  <si>
    <t>อจ 51007/14/2568</t>
  </si>
  <si>
    <t>โครงการจ้างซ่อมแซมรถยนต์ หมายเลขทะเบียน กข 4196 อจ</t>
  </si>
  <si>
    <t>โครงการจ้างเหมาจัดสถานที่พร้อมประดับตกแต่ง เพื่อใช้ในโครงการส่งเสริมสนับสนุนการอนุรักษ์พันธุกรรมพืช อันเนื่องมาจากพระราชดำริ สมเด็จพระเทพรัตนราชสุดาฯ</t>
  </si>
  <si>
    <t xml:space="preserve"> 20 ส.ค. 2568</t>
  </si>
  <si>
    <t>โครงการจ้างเหมาถ่ายเอกสารประกอบการอบรม เพื่อใช้ในโครงการส่งเสริมสนับสนุนการอนุรักษ์พันธุกรรมพืช อันเนื่องมาจากพระราชดำริ สมเด็จพระเทพรัตนราชสุดาฯ</t>
  </si>
  <si>
    <t>ร้านทองบริการ</t>
  </si>
  <si>
    <t>โครงการซ่อมแซมเครื่องคอมพิวเตอร์</t>
  </si>
  <si>
    <t>โครงการจ้างซ่อมแซมฝ้าเพดานภายนอกอาคารโรงพยาบาลส่งเสริมสุขภาพตำบลบ้านห้วยฆ้อง</t>
  </si>
  <si>
    <t>ร้านสุรเกียรติอลูมิเนียม</t>
  </si>
  <si>
    <t xml:space="preserve">โครงการเช่าสถานที่พื้นที่อาคารศูนย์การเรียนรู้ชุมชนและวิจัยด้านสิ่งแวดล้อม </t>
  </si>
  <si>
    <t>มหาวิทยาลัยมหิดล</t>
  </si>
  <si>
    <t xml:space="preserve">โครงการจ้างซ่อมแซมรั้วตาข่ายถัก </t>
  </si>
  <si>
    <t>ร้านชัยณรงค์วัสดุ</t>
  </si>
  <si>
    <t>อจ 51021/150/2568</t>
  </si>
  <si>
    <t>หจก. พรทวีก่อสร้างกุดชุม</t>
  </si>
  <si>
    <t>อจ 51021/149/2568</t>
  </si>
  <si>
    <t>โครงการจ้างเหมาซ่อมแซมถังรถบรรจุน้ำ  หมายเลขทะเบียน ๘๐-๓๐๙๑</t>
  </si>
  <si>
    <t>อจ 51004/14/2568</t>
  </si>
  <si>
    <t xml:space="preserve"> 1 ก.ย. 2568</t>
  </si>
  <si>
    <t>อจ 51005/61/2568</t>
  </si>
  <si>
    <t>อจ 51006/15/2568</t>
  </si>
  <si>
    <t xml:space="preserve"> 17 ก.ย. 2568</t>
  </si>
  <si>
    <t>อจ 51006/16/2568</t>
  </si>
  <si>
    <t>โครงการจัดซื้อวัสดุ เครื่องเขียน อุปกรณ์ที่จำเป็นและกระเป๋าใส่เอกสารพร้อมสกรีน เพื่อใช้ในโครงการฝึกอบรมพัฒนาทักษะกีฬาสำหรับเด็ก เยาวชน และประชาชน (รุ่นที่ ๒)</t>
  </si>
  <si>
    <t>อจ 51008/17/2568</t>
  </si>
  <si>
    <t>โครงการจัดซื้อวัสดุอุปกรณ์กีฬาสำหรับฝึกอบรม เพื่อใช้ในโครงการฝึกอบรมพัฒนาทักษะกีฬาสำหรับเด็ก เยาวชน และประชาชน (รุ่นที่ ๒)</t>
  </si>
  <si>
    <t>อจ 51008/18/2568</t>
  </si>
  <si>
    <t>อจ 51021/36/2568</t>
  </si>
  <si>
    <t xml:space="preserve"> 3 ก.ย. 2568</t>
  </si>
  <si>
    <t>อจ 51021/38/2568</t>
  </si>
  <si>
    <t xml:space="preserve"> 10 ก.ย. 2568</t>
  </si>
  <si>
    <t>อจ 51021/39/2568</t>
  </si>
  <si>
    <t xml:space="preserve"> 11 ก.ย. 2568</t>
  </si>
  <si>
    <t>โครงการจัดซื้อปูนซีเมนต์ไฮดรอลิก</t>
  </si>
  <si>
    <t xml:space="preserve"> 25 ก.ย. 2568</t>
  </si>
  <si>
    <t>หจก. บุดสดี การโยธา</t>
  </si>
  <si>
    <t xml:space="preserve"> 26 ก.ย. 2568</t>
  </si>
  <si>
    <t xml:space="preserve"> 15 ก.ย. 2568</t>
  </si>
  <si>
    <t>โครงากรจ้างทำป้ายอะคริลิค</t>
  </si>
  <si>
    <t>ร้านอำนาจสกรีน</t>
  </si>
  <si>
    <t>โครงการจ้างซ่อมแซมรถยนต์ หมายเลขทะเบียน กข 4739 อจ</t>
  </si>
  <si>
    <t>โครงการจ้างซ่อมแซมฝ้าเพดานห้องรับรอง ส.อบจ</t>
  </si>
  <si>
    <t>หจก. อ.ชัยยงการช่าง</t>
  </si>
  <si>
    <t>ร้านจีระพันธ์ไดนาโม</t>
  </si>
  <si>
    <t>โครงการจ้างซ่อมแซมรถยนต์ หมายเลขทะเบียน กจ 1504 อจ</t>
  </si>
  <si>
    <t xml:space="preserve"> 8 ก.ย. 2568</t>
  </si>
  <si>
    <t>โครงการจ้างซ่อมแซมรถยนต์ หมายเลขทะเบียน กจ 395 อจ</t>
  </si>
  <si>
    <t xml:space="preserve"> 9 ก.ย. 2568</t>
  </si>
  <si>
    <t>โครงการจ้างถ่ายเอกสารพร้อมเข้าเล่มข้อบัญญัติองค์การบริหารส่วนจังหวัดอำนาจเจริญ</t>
  </si>
  <si>
    <t>อจ 51007/15/2568</t>
  </si>
  <si>
    <t xml:space="preserve"> 16 ก.ย. 2568</t>
  </si>
  <si>
    <t>โครงการจ้างซ่อมแซมรถยนต์ หมายเลขทะเบียน กค 6795 อจ</t>
  </si>
  <si>
    <t>บริษัท มิตซูไทยยนต์ จำกัด</t>
  </si>
  <si>
    <t>อจ 51007/16/2568</t>
  </si>
  <si>
    <t xml:space="preserve"> 19 ก.ย. 2568</t>
  </si>
  <si>
    <t>โครงการจ้างถ่ายเอกสาร เรื่อง บัญชีการโอนเงินงบประมาณรายจ่ายประจำปีงบประมาณ พ.ศ.2568</t>
  </si>
  <si>
    <t>อจ 51007/17/2568</t>
  </si>
  <si>
    <t xml:space="preserve"> 23 ก.ย. 2568</t>
  </si>
  <si>
    <t>โครงการจ้างเหมาเช่าเครื่องเสียงและจัดสถานที่พร้อมประดับตกแต่ง เพื่อใช้ในโครงการฝึกอบรมพัฒนาทักษะกีฬาสำหรับเด็ก เยาวชน และประชาชน (รุ่นที่ ๒)</t>
  </si>
  <si>
    <t>นางสาวกานต์กมล จำปาเนตร</t>
  </si>
  <si>
    <t>โครงการจ้างถ่ายเอกสารพร้อมเข้าเล่ม เพื่อใช้ในโครงการฝึกอบรมพัฒนาทักษะกีฬาสำหรับเด็ก เยาวชน และประชาชน (รุ่นที่ ๒)</t>
  </si>
  <si>
    <t>โครงการจ้างโครงการการบริหารจัดการของเสียอันตรายจากชุมชนในจังหวัดอำนาจเจริญ ประจำปี พ.ศ. 2568</t>
  </si>
  <si>
    <t>บริษัท อิโค ชินเนอร์จี่ แมเนจเม้นท์ เซอร์วิส จำกัด</t>
  </si>
  <si>
    <t xml:space="preserve"> 12 ก.ย. 2568</t>
  </si>
  <si>
    <t>วิธีคัดเลือก</t>
  </si>
  <si>
    <t>หจก. เมืองลือการโยธา</t>
  </si>
  <si>
    <t>อจ 51021/151/2568</t>
  </si>
  <si>
    <t>โครงการจ้างปรับปรุงห้องเก็บเอกสารฏีกากองคลัง</t>
  </si>
  <si>
    <t>ร้าน ส.รุ่งเรืองกิจ</t>
  </si>
  <si>
    <t>อจ 51021/152/2568</t>
  </si>
  <si>
    <t xml:space="preserve">โครงการจ้างก่อสร้างปรับปรุงถนนลาดยาง </t>
  </si>
  <si>
    <t xml:space="preserve">อจ.ถ ๑-๐๐๒๘ บ.โสกใหญ่-บ.เสารีก </t>
  </si>
  <si>
    <t>อ.ปทุมราชวงศา,พนา จ.อำนาจเจริญ</t>
  </si>
  <si>
    <t>ประกวดราคา</t>
  </si>
  <si>
    <t>อิเล็ดทรอนิกส์</t>
  </si>
  <si>
    <t>หจก. อุบลรัตนาข้าวปุ้น</t>
  </si>
  <si>
    <t>ก่อสร้าง</t>
  </si>
  <si>
    <t>เป็นผู้มีคุณสมบัติตรง</t>
  </si>
  <si>
    <t>ตามเงื่อนไขที่กำหนด</t>
  </si>
  <si>
    <t>อจ.ถ ๑-๐๐๘๙ บ.นิคม-บ.หินเกิ้ง</t>
  </si>
  <si>
    <t xml:space="preserve"> อ.ปทุมราชวงศา จ.อำนาจเจริญ</t>
  </si>
  <si>
    <t xml:space="preserve">อจ.ถ ๑-๐๐๐๙ บ.โคกกอก - บ.โคกสำราญ </t>
  </si>
  <si>
    <t>อ.เมือง จ.อำนาจเจริญ</t>
  </si>
  <si>
    <t>หจก. ปอเจริญวิศว์รับเหมา</t>
  </si>
  <si>
    <t>โครงการจ้างก่อสร้างปรับปรุงถนนลาดยาง</t>
  </si>
  <si>
    <t xml:space="preserve"> อจ.ถ ๑-๐๐๔๓ บ.บ่อชะเนง-บ.คึมน้อย </t>
  </si>
  <si>
    <t>อ.หัวตะพาน จ.อำนาจเจริญ</t>
  </si>
  <si>
    <t>อ.ชานุมาน,เสนางคนิคม จ.อำนาจเจริญ</t>
  </si>
  <si>
    <t xml:space="preserve">อจ.ถ. ๑-๐๐๒๓ บ.ศรีสมบูรณ์-บ.หนองไฮ </t>
  </si>
  <si>
    <t xml:space="preserve">โครงการจ้างปรับปรุงถนน คสล. อจ.ถ. </t>
  </si>
  <si>
    <t xml:space="preserve">๑-๐๐๐๖ แยกทางหลวง ๒๐๒ - บ.ถ่อนใหญ่ </t>
  </si>
  <si>
    <t>ประจำเดือน มกราคม 2568</t>
  </si>
  <si>
    <t>ประจำเดือน ธันวาคม 2567</t>
  </si>
  <si>
    <t>ประจำเดือน พฤศจิกายน 2567</t>
  </si>
  <si>
    <t>ประจำเดือน ตุลาคม 2567</t>
  </si>
  <si>
    <t>ประจำเดือน พฤษภคม 2568</t>
  </si>
  <si>
    <t>ประจำเดือน เมษายน 2568</t>
  </si>
  <si>
    <t>ประจำเดือน มีนาคม 2568</t>
  </si>
  <si>
    <t>ประจำเดือน กุมภาพันธ์ 2568</t>
  </si>
  <si>
    <t>ประจำเดือน กรกฎาคม 2568</t>
  </si>
  <si>
    <t>ประจำเดือน มิถุนายน 2568</t>
  </si>
  <si>
    <t>ประจำเดือน สิงหาคม 2568</t>
  </si>
  <si>
    <t>ประจำเดือน กันยายน 2568</t>
  </si>
  <si>
    <t>รายงานสรุปผลผลการจัดซื้อจัดจ้างขององค์การบริหารส่วนจังหวัดอำนาจเจริญ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</si>
  <si>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</si>
  <si>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</si>
  <si>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</si>
  <si>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</si>
  <si>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</si>
  <si>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ประกวดราคาอิเล็กทรอนิกส์  (e-bidding)</t>
  </si>
  <si>
    <t>คัดเลือก</t>
  </si>
  <si>
    <t>เฉพาะเจาะจง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</si>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</sst>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2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7"/>
      <color theme="1"/>
      <name val="Angsana New"/>
      <family val="1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3" fontId="6" fillId="0" borderId="2" xfId="1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43" fontId="6" fillId="0" borderId="7" xfId="1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43" fontId="6" fillId="0" borderId="4" xfId="1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43" fontId="6" fillId="0" borderId="8" xfId="1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3" fontId="6" fillId="0" borderId="0" xfId="1" applyFont="1"/>
    <xf numFmtId="0" fontId="7" fillId="0" borderId="4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43" fontId="6" fillId="0" borderId="5" xfId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43" fontId="7" fillId="0" borderId="2" xfId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43" fontId="6" fillId="0" borderId="9" xfId="1" applyFont="1" applyBorder="1" applyAlignment="1">
      <alignment vertical="top" wrapText="1"/>
    </xf>
    <xf numFmtId="187" fontId="6" fillId="0" borderId="2" xfId="0" applyNumberFormat="1" applyFont="1" applyBorder="1" applyAlignment="1">
      <alignment vertical="top" wrapText="1"/>
    </xf>
    <xf numFmtId="43" fontId="7" fillId="0" borderId="5" xfId="1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43" fontId="6" fillId="0" borderId="0" xfId="0" applyNumberFormat="1" applyFont="1"/>
    <xf numFmtId="43" fontId="10" fillId="0" borderId="0" xfId="1" applyFont="1" applyAlignment="1"/>
    <xf numFmtId="43" fontId="9" fillId="0" borderId="0" xfId="1" applyFont="1"/>
    <xf numFmtId="43" fontId="9" fillId="0" borderId="1" xfId="1" applyFont="1" applyBorder="1"/>
    <xf numFmtId="0" fontId="10" fillId="0" borderId="14" xfId="0" applyFont="1" applyBorder="1"/>
    <xf numFmtId="43" fontId="10" fillId="0" borderId="14" xfId="1" applyFont="1" applyBorder="1"/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19050</xdr:rowOff>
    </xdr:from>
    <xdr:to>
      <xdr:col>7</xdr:col>
      <xdr:colOff>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F6C586-80AF-49C9-A666-54BE55529172}"/>
            </a:ext>
          </a:extLst>
        </xdr:cNvPr>
        <xdr:cNvSpPr txBox="1"/>
      </xdr:nvSpPr>
      <xdr:spPr>
        <a:xfrm>
          <a:off x="95250" y="3076575"/>
          <a:ext cx="935355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ระเบียบแนวทางปฏิบัติและหนังสือสั่งการ มีการเปลี่ยนแปลงตลอดเวลา เช่น แนวทางปฏิบัติในการจัดทำร่างขอบเขตของงาน ตามแนวปฏิบัติในการจัดซื้อจัดจ้างพัสดุที่รัฐต้องการส่งเสริมการผลิตภายในประเทศ ,แนวปฏิบัติในการจัดซื้อจัดจ้างพัสดุที่รัฐต้องการส่งเสริมจากผู้ประกอบการ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SMEs ,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แนวทางในการบริหารสัญญาและการตรวจรับพัสดุตาม แนวปฏิบัติในการจัดซื้อจัดจ้างพัสดุที่รัฐต้องการส่งเสริมการผลิตภายในประเทศ ,แนวทางในการจัดซื้อจัดจ้างพัสดุ ที่เป็นมิตรกับสิ่งแวดล้อม ซึ่งแนวปฏิบัติมีการเปลี่ยนแปลงตลอดเวลา และต้องมีการบันทึกข้อมูลหลายขั้นตอน ทำให้ผู้ปฏิบัติงานสับสน ไม่เข้าใจ และทำให้เกิดความล่าช้าในการปฏิบัติงาน</a:t>
          </a:r>
        </a:p>
      </xdr:txBody>
    </xdr:sp>
    <xdr:clientData/>
  </xdr:twoCellAnchor>
  <xdr:twoCellAnchor>
    <xdr:from>
      <xdr:col>0</xdr:col>
      <xdr:colOff>85725</xdr:colOff>
      <xdr:row>18</xdr:row>
      <xdr:rowOff>57150</xdr:rowOff>
    </xdr:from>
    <xdr:to>
      <xdr:col>7</xdr:col>
      <xdr:colOff>9525</xdr:colOff>
      <xdr:row>21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BA256B-50ED-4471-8A15-DFE00F7551B3}"/>
            </a:ext>
          </a:extLst>
        </xdr:cNvPr>
        <xdr:cNvSpPr txBox="1"/>
      </xdr:nvSpPr>
      <xdr:spPr>
        <a:xfrm>
          <a:off x="85725" y="5010150"/>
          <a:ext cx="9372600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ส่งบุคลากรเข้ารับการฝึกอบรมให้มีองค์ความรู้ในการปฏิบัติงานด้านพัสดุ เนื่องจากงานพัสดุมีการเปลี่ยนแปลงอยู่ตลอดเวลา เพื่อพัฒนาและทำความเข้าใจในขั้นตอนและแนวทางการปฏิบัติงาน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 พ.ศ. 2560 กฎกระทรวงและหนังสือสั่งการ ฯลฯ ที่เกี่ยวข้อง</a:t>
          </a:r>
        </a:p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view="pageBreakPreview" zoomScale="60" zoomScaleNormal="100" workbookViewId="0">
      <selection activeCell="J13" sqref="J13"/>
    </sheetView>
  </sheetViews>
  <sheetFormatPr defaultColWidth="8.7265625" defaultRowHeight="15.75" x14ac:dyDescent="0.25"/>
  <cols>
    <col min="1" max="1" width="3.90625" style="27" customWidth="1"/>
    <col min="2" max="2" width="18.453125" style="1" customWidth="1"/>
    <col min="3" max="3" width="7.7265625" style="28" customWidth="1"/>
    <col min="4" max="4" width="7.90625" style="28" customWidth="1"/>
    <col min="5" max="5" width="7.54296875" style="1" customWidth="1"/>
    <col min="6" max="6" width="11" style="1" customWidth="1"/>
    <col min="7" max="7" width="8.08984375" style="28" customWidth="1"/>
    <col min="8" max="8" width="10.1796875" style="1" customWidth="1"/>
    <col min="9" max="9" width="8" style="28" customWidth="1"/>
    <col min="10" max="10" width="11.08984375" style="1" customWidth="1"/>
    <col min="11" max="11" width="7.36328125" style="1" customWidth="1"/>
    <col min="12" max="12" width="8.8164062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47.25" x14ac:dyDescent="0.25">
      <c r="A4" s="6">
        <v>1</v>
      </c>
      <c r="B4" s="7" t="s">
        <v>132</v>
      </c>
      <c r="C4" s="8">
        <v>65400</v>
      </c>
      <c r="D4" s="8">
        <v>65400</v>
      </c>
      <c r="E4" s="7" t="s">
        <v>13</v>
      </c>
      <c r="F4" s="7" t="s">
        <v>133</v>
      </c>
      <c r="G4" s="8">
        <v>65400</v>
      </c>
      <c r="H4" s="7" t="s">
        <v>133</v>
      </c>
      <c r="I4" s="8">
        <v>65400</v>
      </c>
      <c r="J4" s="9" t="s">
        <v>969</v>
      </c>
      <c r="K4" s="9" t="s">
        <v>970</v>
      </c>
      <c r="L4" s="10" t="s">
        <v>18</v>
      </c>
    </row>
    <row r="5" spans="1:12" s="11" customFormat="1" ht="47.25" x14ac:dyDescent="0.25">
      <c r="A5" s="6">
        <v>2</v>
      </c>
      <c r="B5" s="7" t="s">
        <v>681</v>
      </c>
      <c r="C5" s="8">
        <v>62630</v>
      </c>
      <c r="D5" s="8">
        <v>62630</v>
      </c>
      <c r="E5" s="7" t="s">
        <v>13</v>
      </c>
      <c r="F5" s="7" t="s">
        <v>433</v>
      </c>
      <c r="G5" s="8">
        <v>62630</v>
      </c>
      <c r="H5" s="7" t="s">
        <v>433</v>
      </c>
      <c r="I5" s="8">
        <v>62630</v>
      </c>
      <c r="J5" s="9" t="s">
        <v>971</v>
      </c>
      <c r="K5" s="9" t="s">
        <v>970</v>
      </c>
      <c r="L5" s="10" t="s">
        <v>18</v>
      </c>
    </row>
    <row r="6" spans="1:12" s="11" customFormat="1" ht="47.25" x14ac:dyDescent="0.25">
      <c r="A6" s="6">
        <v>3</v>
      </c>
      <c r="B6" s="7" t="s">
        <v>132</v>
      </c>
      <c r="C6" s="8">
        <v>67730</v>
      </c>
      <c r="D6" s="8">
        <v>67730</v>
      </c>
      <c r="E6" s="7" t="s">
        <v>13</v>
      </c>
      <c r="F6" s="7" t="s">
        <v>133</v>
      </c>
      <c r="G6" s="8">
        <v>67730</v>
      </c>
      <c r="H6" s="7" t="s">
        <v>133</v>
      </c>
      <c r="I6" s="8">
        <v>67730</v>
      </c>
      <c r="J6" s="9" t="s">
        <v>972</v>
      </c>
      <c r="K6" s="9" t="s">
        <v>973</v>
      </c>
      <c r="L6" s="10" t="s">
        <v>18</v>
      </c>
    </row>
    <row r="7" spans="1:12" s="11" customFormat="1" ht="47.25" x14ac:dyDescent="0.25">
      <c r="A7" s="6">
        <v>4</v>
      </c>
      <c r="B7" s="7" t="s">
        <v>129</v>
      </c>
      <c r="C7" s="8">
        <v>14600</v>
      </c>
      <c r="D7" s="8">
        <v>14600</v>
      </c>
      <c r="E7" s="7" t="s">
        <v>13</v>
      </c>
      <c r="F7" s="7" t="s">
        <v>130</v>
      </c>
      <c r="G7" s="8">
        <v>14600</v>
      </c>
      <c r="H7" s="7" t="s">
        <v>130</v>
      </c>
      <c r="I7" s="8">
        <v>14600</v>
      </c>
      <c r="J7" s="9" t="s">
        <v>974</v>
      </c>
      <c r="K7" s="9" t="s">
        <v>973</v>
      </c>
      <c r="L7" s="10" t="s">
        <v>18</v>
      </c>
    </row>
    <row r="8" spans="1:12" s="11" customFormat="1" ht="47.25" x14ac:dyDescent="0.25">
      <c r="A8" s="6">
        <v>5</v>
      </c>
      <c r="B8" s="7" t="s">
        <v>132</v>
      </c>
      <c r="C8" s="8">
        <v>73695</v>
      </c>
      <c r="D8" s="8">
        <v>73695</v>
      </c>
      <c r="E8" s="7" t="s">
        <v>13</v>
      </c>
      <c r="F8" s="7" t="s">
        <v>133</v>
      </c>
      <c r="G8" s="8">
        <v>73695</v>
      </c>
      <c r="H8" s="7" t="s">
        <v>133</v>
      </c>
      <c r="I8" s="8">
        <v>73695</v>
      </c>
      <c r="J8" s="9" t="s">
        <v>950</v>
      </c>
      <c r="K8" s="9" t="s">
        <v>970</v>
      </c>
      <c r="L8" s="10" t="s">
        <v>18</v>
      </c>
    </row>
    <row r="9" spans="1:12" s="11" customFormat="1" ht="63" x14ac:dyDescent="0.25">
      <c r="A9" s="6">
        <v>6</v>
      </c>
      <c r="B9" s="7" t="s">
        <v>975</v>
      </c>
      <c r="C9" s="8">
        <v>31420</v>
      </c>
      <c r="D9" s="8">
        <v>31420</v>
      </c>
      <c r="E9" s="7" t="s">
        <v>13</v>
      </c>
      <c r="F9" s="7" t="s">
        <v>55</v>
      </c>
      <c r="G9" s="8">
        <v>31420</v>
      </c>
      <c r="H9" s="7" t="s">
        <v>55</v>
      </c>
      <c r="I9" s="8">
        <v>31420</v>
      </c>
      <c r="J9" s="9" t="s">
        <v>976</v>
      </c>
      <c r="K9" s="9" t="s">
        <v>970</v>
      </c>
      <c r="L9" s="10" t="s">
        <v>18</v>
      </c>
    </row>
    <row r="10" spans="1:12" s="11" customFormat="1" ht="63" x14ac:dyDescent="0.25">
      <c r="A10" s="6">
        <v>7</v>
      </c>
      <c r="B10" s="7" t="s">
        <v>977</v>
      </c>
      <c r="C10" s="8">
        <v>30000</v>
      </c>
      <c r="D10" s="8">
        <v>30000</v>
      </c>
      <c r="E10" s="7" t="s">
        <v>13</v>
      </c>
      <c r="F10" s="7" t="s">
        <v>414</v>
      </c>
      <c r="G10" s="8">
        <v>30000</v>
      </c>
      <c r="H10" s="7" t="s">
        <v>414</v>
      </c>
      <c r="I10" s="8">
        <v>30000</v>
      </c>
      <c r="J10" s="9" t="s">
        <v>978</v>
      </c>
      <c r="K10" s="9" t="s">
        <v>970</v>
      </c>
      <c r="L10" s="10" t="s">
        <v>18</v>
      </c>
    </row>
    <row r="11" spans="1:12" s="11" customFormat="1" ht="47.25" x14ac:dyDescent="0.25">
      <c r="A11" s="6">
        <v>8</v>
      </c>
      <c r="B11" s="7" t="s">
        <v>681</v>
      </c>
      <c r="C11" s="8">
        <v>446000</v>
      </c>
      <c r="D11" s="8">
        <v>446000</v>
      </c>
      <c r="E11" s="7" t="s">
        <v>13</v>
      </c>
      <c r="F11" s="7" t="s">
        <v>684</v>
      </c>
      <c r="G11" s="8">
        <v>446000</v>
      </c>
      <c r="H11" s="7" t="s">
        <v>684</v>
      </c>
      <c r="I11" s="8">
        <v>446000</v>
      </c>
      <c r="J11" s="9" t="s">
        <v>979</v>
      </c>
      <c r="K11" s="9" t="s">
        <v>980</v>
      </c>
      <c r="L11" s="10" t="s">
        <v>18</v>
      </c>
    </row>
    <row r="12" spans="1:12" s="11" customFormat="1" ht="47.25" x14ac:dyDescent="0.25">
      <c r="A12" s="6">
        <v>9</v>
      </c>
      <c r="B12" s="7" t="s">
        <v>129</v>
      </c>
      <c r="C12" s="8">
        <v>40070</v>
      </c>
      <c r="D12" s="8">
        <v>40070</v>
      </c>
      <c r="E12" s="7" t="s">
        <v>13</v>
      </c>
      <c r="F12" s="7" t="s">
        <v>183</v>
      </c>
      <c r="G12" s="8">
        <v>40070</v>
      </c>
      <c r="H12" s="7" t="s">
        <v>183</v>
      </c>
      <c r="I12" s="8">
        <v>40070</v>
      </c>
      <c r="J12" s="9" t="s">
        <v>981</v>
      </c>
      <c r="K12" s="9" t="s">
        <v>982</v>
      </c>
      <c r="L12" s="10" t="s">
        <v>18</v>
      </c>
    </row>
    <row r="13" spans="1:12" s="11" customFormat="1" ht="47.25" x14ac:dyDescent="0.25">
      <c r="A13" s="6">
        <v>10</v>
      </c>
      <c r="B13" s="7" t="s">
        <v>132</v>
      </c>
      <c r="C13" s="8">
        <v>59000</v>
      </c>
      <c r="D13" s="8">
        <v>59000</v>
      </c>
      <c r="E13" s="7" t="s">
        <v>13</v>
      </c>
      <c r="F13" s="7" t="s">
        <v>133</v>
      </c>
      <c r="G13" s="8">
        <v>59000</v>
      </c>
      <c r="H13" s="7" t="s">
        <v>133</v>
      </c>
      <c r="I13" s="8">
        <v>59000</v>
      </c>
      <c r="J13" s="9" t="s">
        <v>983</v>
      </c>
      <c r="K13" s="9" t="s">
        <v>984</v>
      </c>
      <c r="L13" s="10" t="s">
        <v>18</v>
      </c>
    </row>
    <row r="14" spans="1:12" s="11" customFormat="1" ht="47.25" x14ac:dyDescent="0.25">
      <c r="A14" s="6">
        <v>11</v>
      </c>
      <c r="B14" s="7" t="s">
        <v>985</v>
      </c>
      <c r="C14" s="8">
        <v>138920</v>
      </c>
      <c r="D14" s="8">
        <v>138920</v>
      </c>
      <c r="E14" s="7" t="s">
        <v>13</v>
      </c>
      <c r="F14" s="7" t="s">
        <v>703</v>
      </c>
      <c r="G14" s="8">
        <v>138800</v>
      </c>
      <c r="H14" s="7" t="s">
        <v>703</v>
      </c>
      <c r="I14" s="8">
        <v>138800</v>
      </c>
      <c r="J14" s="9" t="s">
        <v>327</v>
      </c>
      <c r="K14" s="9" t="s">
        <v>986</v>
      </c>
      <c r="L14" s="10" t="s">
        <v>18</v>
      </c>
    </row>
    <row r="15" spans="1:12" s="11" customFormat="1" ht="47.25" x14ac:dyDescent="0.25">
      <c r="A15" s="6">
        <v>12</v>
      </c>
      <c r="B15" s="7" t="s">
        <v>272</v>
      </c>
      <c r="C15" s="8">
        <v>496869</v>
      </c>
      <c r="D15" s="8">
        <v>496869</v>
      </c>
      <c r="E15" s="7" t="s">
        <v>13</v>
      </c>
      <c r="F15" s="7" t="s">
        <v>987</v>
      </c>
      <c r="G15" s="8">
        <v>493350</v>
      </c>
      <c r="H15" s="7" t="s">
        <v>987</v>
      </c>
      <c r="I15" s="8">
        <v>493350</v>
      </c>
      <c r="J15" s="9" t="s">
        <v>328</v>
      </c>
      <c r="K15" s="9" t="s">
        <v>988</v>
      </c>
      <c r="L15" s="10" t="s">
        <v>18</v>
      </c>
    </row>
    <row r="16" spans="1:12" s="11" customFormat="1" ht="47.25" x14ac:dyDescent="0.25">
      <c r="A16" s="6">
        <v>13</v>
      </c>
      <c r="B16" s="7" t="s">
        <v>592</v>
      </c>
      <c r="C16" s="8">
        <v>2340</v>
      </c>
      <c r="D16" s="8">
        <v>2340</v>
      </c>
      <c r="E16" s="7" t="s">
        <v>13</v>
      </c>
      <c r="F16" s="7" t="s">
        <v>130</v>
      </c>
      <c r="G16" s="8">
        <v>2340</v>
      </c>
      <c r="H16" s="7" t="s">
        <v>130</v>
      </c>
      <c r="I16" s="8">
        <v>2340</v>
      </c>
      <c r="J16" s="9" t="s">
        <v>896</v>
      </c>
      <c r="K16" s="9" t="s">
        <v>989</v>
      </c>
      <c r="L16" s="10" t="s">
        <v>18</v>
      </c>
    </row>
    <row r="17" spans="1:12" s="11" customFormat="1" ht="47.25" x14ac:dyDescent="0.25">
      <c r="A17" s="6">
        <v>14</v>
      </c>
      <c r="B17" s="7" t="s">
        <v>990</v>
      </c>
      <c r="C17" s="8">
        <v>600</v>
      </c>
      <c r="D17" s="8">
        <v>600</v>
      </c>
      <c r="E17" s="7" t="s">
        <v>13</v>
      </c>
      <c r="F17" s="7" t="s">
        <v>991</v>
      </c>
      <c r="G17" s="8">
        <v>600</v>
      </c>
      <c r="H17" s="7" t="s">
        <v>991</v>
      </c>
      <c r="I17" s="8">
        <v>600</v>
      </c>
      <c r="J17" s="9" t="s">
        <v>671</v>
      </c>
      <c r="K17" s="9" t="s">
        <v>970</v>
      </c>
      <c r="L17" s="10" t="s">
        <v>18</v>
      </c>
    </row>
    <row r="18" spans="1:12" s="11" customFormat="1" ht="47.25" x14ac:dyDescent="0.25">
      <c r="A18" s="6">
        <v>15</v>
      </c>
      <c r="B18" s="7" t="s">
        <v>992</v>
      </c>
      <c r="C18" s="8">
        <v>20813.38</v>
      </c>
      <c r="D18" s="8">
        <v>20813.830000000002</v>
      </c>
      <c r="E18" s="7" t="s">
        <v>13</v>
      </c>
      <c r="F18" s="7" t="s">
        <v>151</v>
      </c>
      <c r="G18" s="8">
        <v>20813.830000000002</v>
      </c>
      <c r="H18" s="7" t="s">
        <v>151</v>
      </c>
      <c r="I18" s="8">
        <v>20813.830000000002</v>
      </c>
      <c r="J18" s="9" t="s">
        <v>673</v>
      </c>
      <c r="K18" s="9" t="s">
        <v>982</v>
      </c>
      <c r="L18" s="10" t="s">
        <v>18</v>
      </c>
    </row>
    <row r="19" spans="1:12" s="11" customFormat="1" ht="47.25" x14ac:dyDescent="0.25">
      <c r="A19" s="6">
        <v>16</v>
      </c>
      <c r="B19" s="7" t="s">
        <v>993</v>
      </c>
      <c r="C19" s="8">
        <v>15600</v>
      </c>
      <c r="D19" s="8">
        <v>15600</v>
      </c>
      <c r="E19" s="7" t="s">
        <v>13</v>
      </c>
      <c r="F19" s="7" t="s">
        <v>994</v>
      </c>
      <c r="G19" s="8">
        <v>15600</v>
      </c>
      <c r="H19" s="7" t="s">
        <v>994</v>
      </c>
      <c r="I19" s="8">
        <v>15600</v>
      </c>
      <c r="J19" s="9" t="s">
        <v>674</v>
      </c>
      <c r="K19" s="9" t="s">
        <v>982</v>
      </c>
      <c r="L19" s="10" t="s">
        <v>18</v>
      </c>
    </row>
    <row r="20" spans="1:12" s="11" customFormat="1" ht="47.25" x14ac:dyDescent="0.25">
      <c r="A20" s="6">
        <v>17</v>
      </c>
      <c r="B20" s="7" t="s">
        <v>602</v>
      </c>
      <c r="C20" s="8">
        <v>2500</v>
      </c>
      <c r="D20" s="8">
        <v>2500</v>
      </c>
      <c r="E20" s="7" t="s">
        <v>13</v>
      </c>
      <c r="F20" s="7" t="s">
        <v>995</v>
      </c>
      <c r="G20" s="8">
        <v>2500</v>
      </c>
      <c r="H20" s="7" t="s">
        <v>995</v>
      </c>
      <c r="I20" s="8">
        <v>2500</v>
      </c>
      <c r="J20" s="9" t="s">
        <v>830</v>
      </c>
      <c r="K20" s="9" t="s">
        <v>989</v>
      </c>
      <c r="L20" s="10" t="s">
        <v>18</v>
      </c>
    </row>
    <row r="21" spans="1:12" s="11" customFormat="1" ht="47.25" x14ac:dyDescent="0.25">
      <c r="A21" s="6">
        <v>18</v>
      </c>
      <c r="B21" s="7" t="s">
        <v>998</v>
      </c>
      <c r="C21" s="8">
        <v>2867.6</v>
      </c>
      <c r="D21" s="8">
        <v>2867.6</v>
      </c>
      <c r="E21" s="7" t="s">
        <v>13</v>
      </c>
      <c r="F21" s="7" t="s">
        <v>297</v>
      </c>
      <c r="G21" s="8">
        <v>2867.6</v>
      </c>
      <c r="H21" s="7" t="s">
        <v>297</v>
      </c>
      <c r="I21" s="8">
        <v>2867.6</v>
      </c>
      <c r="J21" s="9" t="s">
        <v>191</v>
      </c>
      <c r="K21" s="9" t="s">
        <v>997</v>
      </c>
      <c r="L21" s="10" t="s">
        <v>18</v>
      </c>
    </row>
    <row r="22" spans="1:12" s="11" customFormat="1" ht="47.25" x14ac:dyDescent="0.25">
      <c r="A22" s="6">
        <v>19</v>
      </c>
      <c r="B22" s="7" t="s">
        <v>996</v>
      </c>
      <c r="C22" s="8">
        <v>3349.1</v>
      </c>
      <c r="D22" s="8">
        <v>3349.1</v>
      </c>
      <c r="E22" s="7" t="s">
        <v>13</v>
      </c>
      <c r="F22" s="7" t="s">
        <v>297</v>
      </c>
      <c r="G22" s="8">
        <v>3349.1</v>
      </c>
      <c r="H22" s="7" t="s">
        <v>297</v>
      </c>
      <c r="I22" s="8">
        <v>3349.1</v>
      </c>
      <c r="J22" s="9" t="s">
        <v>143</v>
      </c>
      <c r="K22" s="9" t="s">
        <v>999</v>
      </c>
      <c r="L22" s="10" t="s">
        <v>18</v>
      </c>
    </row>
    <row r="23" spans="1:12" s="11" customFormat="1" ht="47.25" x14ac:dyDescent="0.25">
      <c r="A23" s="6">
        <v>20</v>
      </c>
      <c r="B23" s="7" t="s">
        <v>1000</v>
      </c>
      <c r="C23" s="8">
        <v>48899.199999999997</v>
      </c>
      <c r="D23" s="8">
        <v>48899.199999999997</v>
      </c>
      <c r="E23" s="7" t="s">
        <v>13</v>
      </c>
      <c r="F23" s="7" t="s">
        <v>55</v>
      </c>
      <c r="G23" s="8">
        <v>48899.199999999997</v>
      </c>
      <c r="H23" s="7" t="s">
        <v>55</v>
      </c>
      <c r="I23" s="8">
        <v>48899.199999999997</v>
      </c>
      <c r="J23" s="9" t="s">
        <v>1001</v>
      </c>
      <c r="K23" s="9" t="s">
        <v>1002</v>
      </c>
      <c r="L23" s="10" t="s">
        <v>18</v>
      </c>
    </row>
    <row r="24" spans="1:12" s="11" customFormat="1" ht="47.25" x14ac:dyDescent="0.25">
      <c r="A24" s="6">
        <v>21</v>
      </c>
      <c r="B24" s="7" t="s">
        <v>1003</v>
      </c>
      <c r="C24" s="8">
        <v>16573.23</v>
      </c>
      <c r="D24" s="8">
        <v>16573.23</v>
      </c>
      <c r="E24" s="7" t="s">
        <v>13</v>
      </c>
      <c r="F24" s="7" t="s">
        <v>1004</v>
      </c>
      <c r="G24" s="8">
        <v>16573</v>
      </c>
      <c r="H24" s="7" t="s">
        <v>1004</v>
      </c>
      <c r="I24" s="8">
        <v>16573</v>
      </c>
      <c r="J24" s="9" t="s">
        <v>1005</v>
      </c>
      <c r="K24" s="9" t="s">
        <v>1006</v>
      </c>
      <c r="L24" s="10" t="s">
        <v>18</v>
      </c>
    </row>
    <row r="25" spans="1:12" s="11" customFormat="1" ht="47.25" x14ac:dyDescent="0.25">
      <c r="A25" s="6">
        <v>22</v>
      </c>
      <c r="B25" s="7" t="s">
        <v>1007</v>
      </c>
      <c r="C25" s="8">
        <v>2503.1999999999998</v>
      </c>
      <c r="D25" s="8">
        <v>2503.1999999999998</v>
      </c>
      <c r="E25" s="7" t="s">
        <v>13</v>
      </c>
      <c r="F25" s="7" t="s">
        <v>55</v>
      </c>
      <c r="G25" s="8">
        <v>2503.1999999999998</v>
      </c>
      <c r="H25" s="7" t="s">
        <v>55</v>
      </c>
      <c r="I25" s="8">
        <v>2503.1999999999998</v>
      </c>
      <c r="J25" s="9" t="s">
        <v>1008</v>
      </c>
      <c r="K25" s="9" t="s">
        <v>1009</v>
      </c>
      <c r="L25" s="10" t="s">
        <v>18</v>
      </c>
    </row>
    <row r="26" spans="1:12" s="11" customFormat="1" ht="63" x14ac:dyDescent="0.25">
      <c r="A26" s="6">
        <v>23</v>
      </c>
      <c r="B26" s="7" t="s">
        <v>1010</v>
      </c>
      <c r="C26" s="8">
        <v>35000</v>
      </c>
      <c r="D26" s="8">
        <v>35000</v>
      </c>
      <c r="E26" s="7" t="s">
        <v>13</v>
      </c>
      <c r="F26" s="7" t="s">
        <v>1011</v>
      </c>
      <c r="G26" s="8">
        <v>35000</v>
      </c>
      <c r="H26" s="7" t="s">
        <v>1011</v>
      </c>
      <c r="I26" s="8">
        <v>35000</v>
      </c>
      <c r="J26" s="9" t="s">
        <v>916</v>
      </c>
      <c r="K26" s="9" t="s">
        <v>970</v>
      </c>
      <c r="L26" s="10" t="s">
        <v>18</v>
      </c>
    </row>
    <row r="27" spans="1:12" s="11" customFormat="1" ht="47.25" x14ac:dyDescent="0.25">
      <c r="A27" s="6">
        <v>24</v>
      </c>
      <c r="B27" s="7" t="s">
        <v>1012</v>
      </c>
      <c r="C27" s="8">
        <v>30180</v>
      </c>
      <c r="D27" s="8">
        <v>30180</v>
      </c>
      <c r="E27" s="7" t="s">
        <v>13</v>
      </c>
      <c r="F27" s="7" t="s">
        <v>55</v>
      </c>
      <c r="G27" s="8">
        <v>30180</v>
      </c>
      <c r="H27" s="7" t="s">
        <v>55</v>
      </c>
      <c r="I27" s="8">
        <v>30180</v>
      </c>
      <c r="J27" s="9" t="s">
        <v>918</v>
      </c>
      <c r="K27" s="9" t="s">
        <v>970</v>
      </c>
      <c r="L27" s="10" t="s">
        <v>18</v>
      </c>
    </row>
    <row r="28" spans="1:12" s="11" customFormat="1" ht="47.25" x14ac:dyDescent="0.25">
      <c r="A28" s="6">
        <v>25</v>
      </c>
      <c r="B28" s="7" t="s">
        <v>716</v>
      </c>
      <c r="C28" s="8">
        <v>1200</v>
      </c>
      <c r="D28" s="8">
        <v>1200</v>
      </c>
      <c r="E28" s="7" t="s">
        <v>13</v>
      </c>
      <c r="F28" s="7" t="s">
        <v>41</v>
      </c>
      <c r="G28" s="8">
        <v>1200</v>
      </c>
      <c r="H28" s="7" t="s">
        <v>41</v>
      </c>
      <c r="I28" s="8">
        <v>1200</v>
      </c>
      <c r="J28" s="9" t="s">
        <v>920</v>
      </c>
      <c r="K28" s="9" t="s">
        <v>984</v>
      </c>
      <c r="L28" s="10" t="s">
        <v>18</v>
      </c>
    </row>
    <row r="29" spans="1:12" s="11" customFormat="1" ht="47.25" x14ac:dyDescent="0.25">
      <c r="A29" s="6">
        <v>26</v>
      </c>
      <c r="B29" s="7" t="s">
        <v>1013</v>
      </c>
      <c r="C29" s="8">
        <v>200000</v>
      </c>
      <c r="D29" s="8">
        <v>136189.6</v>
      </c>
      <c r="E29" s="7" t="s">
        <v>13</v>
      </c>
      <c r="F29" s="7" t="s">
        <v>1014</v>
      </c>
      <c r="G29" s="8">
        <v>136189.6</v>
      </c>
      <c r="H29" s="7" t="s">
        <v>1014</v>
      </c>
      <c r="I29" s="8">
        <v>136189.6</v>
      </c>
      <c r="J29" s="9" t="s">
        <v>110</v>
      </c>
      <c r="K29" s="9" t="s">
        <v>1015</v>
      </c>
      <c r="L29" s="10" t="s">
        <v>18</v>
      </c>
    </row>
    <row r="30" spans="1:12" s="11" customFormat="1" x14ac:dyDescent="0.25">
      <c r="A30" s="12">
        <v>27</v>
      </c>
      <c r="B30" s="13" t="s">
        <v>1041</v>
      </c>
      <c r="C30" s="14">
        <v>1993000</v>
      </c>
      <c r="D30" s="14">
        <v>2032147.49</v>
      </c>
      <c r="E30" s="13" t="s">
        <v>1016</v>
      </c>
      <c r="F30" s="13" t="s">
        <v>904</v>
      </c>
      <c r="G30" s="14">
        <v>1990000</v>
      </c>
      <c r="H30" s="13" t="s">
        <v>1017</v>
      </c>
      <c r="I30" s="14">
        <v>1899000</v>
      </c>
      <c r="J30" s="15" t="s">
        <v>1018</v>
      </c>
      <c r="K30" s="15" t="s">
        <v>973</v>
      </c>
      <c r="L30" s="13" t="s">
        <v>1029</v>
      </c>
    </row>
    <row r="31" spans="1:12" s="11" customFormat="1" x14ac:dyDescent="0.25">
      <c r="A31" s="16"/>
      <c r="B31" s="17" t="s">
        <v>1042</v>
      </c>
      <c r="C31" s="18"/>
      <c r="D31" s="18"/>
      <c r="E31" s="17"/>
      <c r="F31" s="17" t="s">
        <v>1017</v>
      </c>
      <c r="G31" s="18">
        <v>1899000</v>
      </c>
      <c r="H31" s="17"/>
      <c r="I31" s="18"/>
      <c r="J31" s="17"/>
      <c r="K31" s="17"/>
      <c r="L31" s="17" t="s">
        <v>1030</v>
      </c>
    </row>
    <row r="32" spans="1:12" s="11" customFormat="1" x14ac:dyDescent="0.25">
      <c r="A32" s="19"/>
      <c r="B32" s="20" t="s">
        <v>1034</v>
      </c>
      <c r="C32" s="21"/>
      <c r="D32" s="21"/>
      <c r="E32" s="20"/>
      <c r="F32" s="20"/>
      <c r="G32" s="21"/>
      <c r="H32" s="20"/>
      <c r="I32" s="21"/>
      <c r="J32" s="20"/>
      <c r="K32" s="20"/>
      <c r="L32" s="20"/>
    </row>
    <row r="33" spans="1:12" s="11" customFormat="1" ht="47.25" x14ac:dyDescent="0.25">
      <c r="A33" s="22">
        <v>28</v>
      </c>
      <c r="B33" s="23" t="s">
        <v>1019</v>
      </c>
      <c r="C33" s="24">
        <v>483000</v>
      </c>
      <c r="D33" s="24">
        <v>483353.64</v>
      </c>
      <c r="E33" s="23" t="s">
        <v>13</v>
      </c>
      <c r="F33" s="23" t="s">
        <v>1020</v>
      </c>
      <c r="G33" s="24">
        <v>480000</v>
      </c>
      <c r="H33" s="23" t="s">
        <v>1020</v>
      </c>
      <c r="I33" s="24">
        <v>480000</v>
      </c>
      <c r="J33" s="25" t="s">
        <v>1021</v>
      </c>
      <c r="K33" s="25" t="s">
        <v>1006</v>
      </c>
      <c r="L33" s="26" t="s">
        <v>18</v>
      </c>
    </row>
    <row r="34" spans="1:12" x14ac:dyDescent="0.25">
      <c r="C34" s="28">
        <f>SUM(C4:C33)</f>
        <v>4384759.71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view="pageBreakPreview" topLeftCell="A17" zoomScale="60" zoomScaleNormal="100" workbookViewId="0">
      <selection activeCell="C38" sqref="C38"/>
    </sheetView>
  </sheetViews>
  <sheetFormatPr defaultColWidth="8.7265625" defaultRowHeight="15.75" x14ac:dyDescent="0.25"/>
  <cols>
    <col min="1" max="1" width="2.81640625" style="27" customWidth="1"/>
    <col min="2" max="2" width="18.26953125" style="1" customWidth="1"/>
    <col min="3" max="3" width="7.90625" style="28" customWidth="1"/>
    <col min="4" max="4" width="7.7265625" style="28" customWidth="1"/>
    <col min="5" max="5" width="7.453125" style="1" customWidth="1"/>
    <col min="6" max="6" width="12.7265625" style="1" customWidth="1"/>
    <col min="7" max="7" width="7.90625" style="28" customWidth="1"/>
    <col min="8" max="8" width="10.08984375" style="1" customWidth="1"/>
    <col min="9" max="9" width="8.26953125" style="28" customWidth="1"/>
    <col min="10" max="10" width="10.453125" style="1" customWidth="1"/>
    <col min="11" max="11" width="7.9062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6">
        <v>1</v>
      </c>
      <c r="B4" s="7" t="s">
        <v>165</v>
      </c>
      <c r="C4" s="8">
        <v>9900</v>
      </c>
      <c r="D4" s="8">
        <v>9900</v>
      </c>
      <c r="E4" s="8" t="s">
        <v>13</v>
      </c>
      <c r="F4" s="7" t="s">
        <v>15</v>
      </c>
      <c r="G4" s="8">
        <v>9900</v>
      </c>
      <c r="H4" s="7" t="s">
        <v>15</v>
      </c>
      <c r="I4" s="8">
        <v>9900</v>
      </c>
      <c r="J4" s="9" t="s">
        <v>152</v>
      </c>
      <c r="K4" s="9" t="s">
        <v>166</v>
      </c>
      <c r="L4" s="7" t="s">
        <v>18</v>
      </c>
    </row>
    <row r="5" spans="1:12" s="11" customFormat="1" ht="47.25" x14ac:dyDescent="0.25">
      <c r="A5" s="6">
        <v>2</v>
      </c>
      <c r="B5" s="7" t="s">
        <v>167</v>
      </c>
      <c r="C5" s="8">
        <v>347058</v>
      </c>
      <c r="D5" s="8">
        <v>347058</v>
      </c>
      <c r="E5" s="8" t="s">
        <v>13</v>
      </c>
      <c r="F5" s="7" t="s">
        <v>168</v>
      </c>
      <c r="G5" s="8">
        <v>347058</v>
      </c>
      <c r="H5" s="7" t="s">
        <v>168</v>
      </c>
      <c r="I5" s="8">
        <v>347058</v>
      </c>
      <c r="J5" s="9" t="s">
        <v>156</v>
      </c>
      <c r="K5" s="9" t="s">
        <v>169</v>
      </c>
      <c r="L5" s="7" t="s">
        <v>18</v>
      </c>
    </row>
    <row r="6" spans="1:12" s="11" customFormat="1" ht="47.25" x14ac:dyDescent="0.25">
      <c r="A6" s="6">
        <v>3</v>
      </c>
      <c r="B6" s="7" t="s">
        <v>170</v>
      </c>
      <c r="C6" s="8">
        <v>7500</v>
      </c>
      <c r="D6" s="8">
        <v>7500</v>
      </c>
      <c r="E6" s="8" t="s">
        <v>13</v>
      </c>
      <c r="F6" s="7" t="s">
        <v>144</v>
      </c>
      <c r="G6" s="8">
        <v>75000</v>
      </c>
      <c r="H6" s="7" t="s">
        <v>144</v>
      </c>
      <c r="I6" s="8">
        <v>7500</v>
      </c>
      <c r="J6" s="9" t="s">
        <v>171</v>
      </c>
      <c r="K6" s="9" t="s">
        <v>172</v>
      </c>
      <c r="L6" s="7" t="s">
        <v>18</v>
      </c>
    </row>
    <row r="7" spans="1:12" s="11" customFormat="1" ht="47.25" x14ac:dyDescent="0.25">
      <c r="A7" s="6">
        <v>4</v>
      </c>
      <c r="B7" s="7" t="s">
        <v>173</v>
      </c>
      <c r="C7" s="8">
        <v>143640</v>
      </c>
      <c r="D7" s="8">
        <v>143640</v>
      </c>
      <c r="E7" s="8" t="s">
        <v>13</v>
      </c>
      <c r="F7" s="7" t="s">
        <v>130</v>
      </c>
      <c r="G7" s="8">
        <v>143640</v>
      </c>
      <c r="H7" s="7" t="s">
        <v>130</v>
      </c>
      <c r="I7" s="8">
        <v>143640</v>
      </c>
      <c r="J7" s="9" t="s">
        <v>174</v>
      </c>
      <c r="K7" s="9" t="s">
        <v>175</v>
      </c>
      <c r="L7" s="7" t="s">
        <v>18</v>
      </c>
    </row>
    <row r="8" spans="1:12" s="11" customFormat="1" ht="31.5" x14ac:dyDescent="0.25">
      <c r="A8" s="6">
        <v>5</v>
      </c>
      <c r="B8" s="7" t="s">
        <v>176</v>
      </c>
      <c r="C8" s="8">
        <v>9800</v>
      </c>
      <c r="D8" s="8">
        <v>9800</v>
      </c>
      <c r="E8" s="8" t="s">
        <v>13</v>
      </c>
      <c r="F8" s="7" t="s">
        <v>168</v>
      </c>
      <c r="G8" s="8">
        <v>9800</v>
      </c>
      <c r="H8" s="7" t="s">
        <v>168</v>
      </c>
      <c r="I8" s="8">
        <v>9800</v>
      </c>
      <c r="J8" s="9" t="s">
        <v>177</v>
      </c>
      <c r="K8" s="9" t="s">
        <v>178</v>
      </c>
      <c r="L8" s="7" t="s">
        <v>18</v>
      </c>
    </row>
    <row r="9" spans="1:12" s="11" customFormat="1" ht="31.5" x14ac:dyDescent="0.25">
      <c r="A9" s="6">
        <v>6</v>
      </c>
      <c r="B9" s="7" t="s">
        <v>132</v>
      </c>
      <c r="C9" s="8">
        <v>69970</v>
      </c>
      <c r="D9" s="8">
        <v>69970</v>
      </c>
      <c r="E9" s="8" t="s">
        <v>13</v>
      </c>
      <c r="F9" s="7" t="s">
        <v>133</v>
      </c>
      <c r="G9" s="8">
        <v>69970</v>
      </c>
      <c r="H9" s="7" t="s">
        <v>133</v>
      </c>
      <c r="I9" s="8">
        <v>69970</v>
      </c>
      <c r="J9" s="9" t="s">
        <v>179</v>
      </c>
      <c r="K9" s="9" t="s">
        <v>180</v>
      </c>
      <c r="L9" s="7" t="s">
        <v>18</v>
      </c>
    </row>
    <row r="10" spans="1:12" s="11" customFormat="1" ht="31.5" x14ac:dyDescent="0.25">
      <c r="A10" s="6">
        <v>7</v>
      </c>
      <c r="B10" s="7" t="s">
        <v>135</v>
      </c>
      <c r="C10" s="8">
        <v>74750</v>
      </c>
      <c r="D10" s="8">
        <v>74750</v>
      </c>
      <c r="E10" s="8" t="s">
        <v>13</v>
      </c>
      <c r="F10" s="7" t="s">
        <v>55</v>
      </c>
      <c r="G10" s="8">
        <v>74750</v>
      </c>
      <c r="H10" s="7" t="s">
        <v>55</v>
      </c>
      <c r="I10" s="8">
        <v>74750</v>
      </c>
      <c r="J10" s="9" t="s">
        <v>181</v>
      </c>
      <c r="K10" s="9" t="s">
        <v>180</v>
      </c>
      <c r="L10" s="7" t="s">
        <v>18</v>
      </c>
    </row>
    <row r="11" spans="1:12" s="11" customFormat="1" ht="31.5" x14ac:dyDescent="0.25">
      <c r="A11" s="6">
        <v>8</v>
      </c>
      <c r="B11" s="7" t="s">
        <v>129</v>
      </c>
      <c r="C11" s="8">
        <v>83900</v>
      </c>
      <c r="D11" s="8">
        <v>83900</v>
      </c>
      <c r="E11" s="8" t="s">
        <v>13</v>
      </c>
      <c r="F11" s="7" t="s">
        <v>55</v>
      </c>
      <c r="G11" s="8">
        <v>83900</v>
      </c>
      <c r="H11" s="7" t="s">
        <v>55</v>
      </c>
      <c r="I11" s="8">
        <v>83900</v>
      </c>
      <c r="J11" s="9" t="s">
        <v>182</v>
      </c>
      <c r="K11" s="9" t="s">
        <v>180</v>
      </c>
      <c r="L11" s="7" t="s">
        <v>18</v>
      </c>
    </row>
    <row r="12" spans="1:12" s="11" customFormat="1" ht="31.5" x14ac:dyDescent="0.25">
      <c r="A12" s="6">
        <v>9</v>
      </c>
      <c r="B12" s="7" t="s">
        <v>129</v>
      </c>
      <c r="C12" s="8">
        <v>89360</v>
      </c>
      <c r="D12" s="8">
        <v>89360</v>
      </c>
      <c r="E12" s="8" t="s">
        <v>13</v>
      </c>
      <c r="F12" s="7" t="s">
        <v>183</v>
      </c>
      <c r="G12" s="8">
        <v>89360</v>
      </c>
      <c r="H12" s="7" t="s">
        <v>183</v>
      </c>
      <c r="I12" s="8">
        <v>89360</v>
      </c>
      <c r="J12" s="9" t="s">
        <v>184</v>
      </c>
      <c r="K12" s="9" t="s">
        <v>185</v>
      </c>
      <c r="L12" s="7" t="s">
        <v>18</v>
      </c>
    </row>
    <row r="13" spans="1:12" s="11" customFormat="1" ht="31.5" x14ac:dyDescent="0.25">
      <c r="A13" s="6">
        <v>10</v>
      </c>
      <c r="B13" s="7" t="s">
        <v>135</v>
      </c>
      <c r="C13" s="8">
        <v>29930</v>
      </c>
      <c r="D13" s="8">
        <v>29930</v>
      </c>
      <c r="E13" s="8" t="s">
        <v>13</v>
      </c>
      <c r="F13" s="7" t="s">
        <v>183</v>
      </c>
      <c r="G13" s="8">
        <v>29930</v>
      </c>
      <c r="H13" s="7" t="s">
        <v>183</v>
      </c>
      <c r="I13" s="8">
        <v>29930</v>
      </c>
      <c r="J13" s="9" t="s">
        <v>186</v>
      </c>
      <c r="K13" s="9" t="s">
        <v>185</v>
      </c>
      <c r="L13" s="7" t="s">
        <v>18</v>
      </c>
    </row>
    <row r="14" spans="1:12" s="11" customFormat="1" ht="31.5" x14ac:dyDescent="0.25">
      <c r="A14" s="6">
        <v>11</v>
      </c>
      <c r="B14" s="7" t="s">
        <v>187</v>
      </c>
      <c r="C14" s="8">
        <v>72000</v>
      </c>
      <c r="D14" s="8">
        <v>72000</v>
      </c>
      <c r="E14" s="8" t="s">
        <v>13</v>
      </c>
      <c r="F14" s="7" t="s">
        <v>188</v>
      </c>
      <c r="G14" s="8">
        <v>72000</v>
      </c>
      <c r="H14" s="7" t="s">
        <v>188</v>
      </c>
      <c r="I14" s="8">
        <v>72000</v>
      </c>
      <c r="J14" s="9" t="s">
        <v>189</v>
      </c>
      <c r="K14" s="9" t="s">
        <v>190</v>
      </c>
      <c r="L14" s="7" t="s">
        <v>18</v>
      </c>
    </row>
    <row r="15" spans="1:12" s="11" customFormat="1" ht="31.5" x14ac:dyDescent="0.25">
      <c r="A15" s="6">
        <v>12</v>
      </c>
      <c r="B15" s="7" t="s">
        <v>132</v>
      </c>
      <c r="C15" s="8">
        <v>85480</v>
      </c>
      <c r="D15" s="8">
        <v>85480</v>
      </c>
      <c r="E15" s="8" t="s">
        <v>13</v>
      </c>
      <c r="F15" s="7" t="s">
        <v>133</v>
      </c>
      <c r="G15" s="8">
        <v>85480</v>
      </c>
      <c r="H15" s="7" t="s">
        <v>133</v>
      </c>
      <c r="I15" s="8">
        <v>85480</v>
      </c>
      <c r="J15" s="9" t="s">
        <v>191</v>
      </c>
      <c r="K15" s="9" t="s">
        <v>192</v>
      </c>
      <c r="L15" s="7" t="s">
        <v>18</v>
      </c>
    </row>
    <row r="16" spans="1:12" s="11" customFormat="1" ht="31.5" x14ac:dyDescent="0.25">
      <c r="A16" s="6">
        <v>13</v>
      </c>
      <c r="B16" s="7" t="s">
        <v>187</v>
      </c>
      <c r="C16" s="8">
        <v>24000</v>
      </c>
      <c r="D16" s="8">
        <v>24000</v>
      </c>
      <c r="E16" s="8" t="s">
        <v>13</v>
      </c>
      <c r="F16" s="7" t="s">
        <v>188</v>
      </c>
      <c r="G16" s="8">
        <v>24000</v>
      </c>
      <c r="H16" s="7" t="s">
        <v>188</v>
      </c>
      <c r="I16" s="8">
        <v>24000</v>
      </c>
      <c r="J16" s="9" t="s">
        <v>193</v>
      </c>
      <c r="K16" s="9" t="s">
        <v>194</v>
      </c>
      <c r="L16" s="7" t="s">
        <v>18</v>
      </c>
    </row>
    <row r="17" spans="1:12" s="11" customFormat="1" ht="31.5" x14ac:dyDescent="0.25">
      <c r="A17" s="6">
        <v>14</v>
      </c>
      <c r="B17" s="7" t="s">
        <v>165</v>
      </c>
      <c r="C17" s="8">
        <v>7875</v>
      </c>
      <c r="D17" s="8">
        <v>7875</v>
      </c>
      <c r="E17" s="8" t="s">
        <v>13</v>
      </c>
      <c r="F17" s="7" t="s">
        <v>15</v>
      </c>
      <c r="G17" s="8">
        <v>7875</v>
      </c>
      <c r="H17" s="7" t="s">
        <v>15</v>
      </c>
      <c r="I17" s="8">
        <v>7875</v>
      </c>
      <c r="J17" s="9" t="s">
        <v>195</v>
      </c>
      <c r="K17" s="9" t="s">
        <v>178</v>
      </c>
      <c r="L17" s="7" t="s">
        <v>18</v>
      </c>
    </row>
    <row r="18" spans="1:12" s="11" customFormat="1" ht="31.5" x14ac:dyDescent="0.25">
      <c r="A18" s="6">
        <v>15</v>
      </c>
      <c r="B18" s="7" t="s">
        <v>30</v>
      </c>
      <c r="C18" s="8">
        <v>4500</v>
      </c>
      <c r="D18" s="8">
        <v>4500</v>
      </c>
      <c r="E18" s="8" t="s">
        <v>13</v>
      </c>
      <c r="F18" s="7" t="s">
        <v>15</v>
      </c>
      <c r="G18" s="8">
        <v>4500</v>
      </c>
      <c r="H18" s="7" t="s">
        <v>15</v>
      </c>
      <c r="I18" s="8">
        <v>4500</v>
      </c>
      <c r="J18" s="9" t="s">
        <v>58</v>
      </c>
      <c r="K18" s="9" t="s">
        <v>178</v>
      </c>
      <c r="L18" s="7" t="s">
        <v>18</v>
      </c>
    </row>
    <row r="19" spans="1:12" s="11" customFormat="1" ht="31.5" x14ac:dyDescent="0.25">
      <c r="A19" s="6">
        <v>16</v>
      </c>
      <c r="B19" s="7" t="s">
        <v>135</v>
      </c>
      <c r="C19" s="8">
        <v>6895</v>
      </c>
      <c r="D19" s="8">
        <v>6895</v>
      </c>
      <c r="E19" s="8" t="s">
        <v>13</v>
      </c>
      <c r="F19" s="7" t="s">
        <v>144</v>
      </c>
      <c r="G19" s="8">
        <v>6895</v>
      </c>
      <c r="H19" s="7" t="s">
        <v>144</v>
      </c>
      <c r="I19" s="8">
        <v>6895</v>
      </c>
      <c r="J19" s="9" t="s">
        <v>149</v>
      </c>
      <c r="K19" s="9" t="s">
        <v>196</v>
      </c>
      <c r="L19" s="7" t="s">
        <v>18</v>
      </c>
    </row>
    <row r="20" spans="1:12" s="11" customFormat="1" ht="31.5" x14ac:dyDescent="0.25">
      <c r="A20" s="6">
        <v>17</v>
      </c>
      <c r="B20" s="7" t="s">
        <v>165</v>
      </c>
      <c r="C20" s="8">
        <v>4575</v>
      </c>
      <c r="D20" s="8">
        <v>4575</v>
      </c>
      <c r="E20" s="8" t="s">
        <v>13</v>
      </c>
      <c r="F20" s="7" t="s">
        <v>15</v>
      </c>
      <c r="G20" s="8">
        <v>4575</v>
      </c>
      <c r="H20" s="7" t="s">
        <v>15</v>
      </c>
      <c r="I20" s="8">
        <v>4575</v>
      </c>
      <c r="J20" s="9" t="s">
        <v>197</v>
      </c>
      <c r="K20" s="9" t="s">
        <v>194</v>
      </c>
      <c r="L20" s="7" t="s">
        <v>18</v>
      </c>
    </row>
    <row r="21" spans="1:12" s="11" customFormat="1" ht="31.5" x14ac:dyDescent="0.25">
      <c r="A21" s="6">
        <v>18</v>
      </c>
      <c r="B21" s="7" t="s">
        <v>202</v>
      </c>
      <c r="C21" s="8">
        <v>5202</v>
      </c>
      <c r="D21" s="8">
        <v>5202</v>
      </c>
      <c r="E21" s="8" t="s">
        <v>13</v>
      </c>
      <c r="F21" s="7" t="s">
        <v>198</v>
      </c>
      <c r="G21" s="8">
        <v>5202</v>
      </c>
      <c r="H21" s="7" t="s">
        <v>198</v>
      </c>
      <c r="I21" s="8">
        <v>5202</v>
      </c>
      <c r="J21" s="9" t="s">
        <v>171</v>
      </c>
      <c r="K21" s="9" t="s">
        <v>169</v>
      </c>
      <c r="L21" s="7" t="s">
        <v>18</v>
      </c>
    </row>
    <row r="22" spans="1:12" s="11" customFormat="1" ht="47.25" x14ac:dyDescent="0.25">
      <c r="A22" s="6">
        <v>19</v>
      </c>
      <c r="B22" s="7" t="s">
        <v>199</v>
      </c>
      <c r="C22" s="8">
        <v>30750</v>
      </c>
      <c r="D22" s="8">
        <v>30750</v>
      </c>
      <c r="E22" s="8" t="s">
        <v>13</v>
      </c>
      <c r="F22" s="7" t="s">
        <v>200</v>
      </c>
      <c r="G22" s="8">
        <v>30750</v>
      </c>
      <c r="H22" s="7" t="s">
        <v>200</v>
      </c>
      <c r="I22" s="8">
        <v>30750</v>
      </c>
      <c r="J22" s="9" t="s">
        <v>174</v>
      </c>
      <c r="K22" s="9" t="s">
        <v>172</v>
      </c>
      <c r="L22" s="7" t="s">
        <v>18</v>
      </c>
    </row>
    <row r="23" spans="1:12" s="11" customFormat="1" ht="31.5" x14ac:dyDescent="0.25">
      <c r="A23" s="6">
        <v>20</v>
      </c>
      <c r="B23" s="7" t="s">
        <v>203</v>
      </c>
      <c r="C23" s="8">
        <v>6160</v>
      </c>
      <c r="D23" s="8">
        <v>6160</v>
      </c>
      <c r="E23" s="8" t="s">
        <v>13</v>
      </c>
      <c r="F23" s="7" t="s">
        <v>201</v>
      </c>
      <c r="G23" s="8">
        <v>6160</v>
      </c>
      <c r="H23" s="7" t="s">
        <v>201</v>
      </c>
      <c r="I23" s="8">
        <v>6160</v>
      </c>
      <c r="J23" s="9" t="s">
        <v>177</v>
      </c>
      <c r="K23" s="9" t="s">
        <v>172</v>
      </c>
      <c r="L23" s="7" t="s">
        <v>18</v>
      </c>
    </row>
    <row r="24" spans="1:12" s="11" customFormat="1" ht="31.5" x14ac:dyDescent="0.25">
      <c r="A24" s="6">
        <v>21</v>
      </c>
      <c r="B24" s="7" t="s">
        <v>204</v>
      </c>
      <c r="C24" s="8">
        <v>7500</v>
      </c>
      <c r="D24" s="8">
        <v>7500</v>
      </c>
      <c r="E24" s="8" t="s">
        <v>13</v>
      </c>
      <c r="F24" s="7" t="s">
        <v>205</v>
      </c>
      <c r="G24" s="8">
        <v>7500</v>
      </c>
      <c r="H24" s="7" t="s">
        <v>205</v>
      </c>
      <c r="I24" s="8">
        <v>7500</v>
      </c>
      <c r="J24" s="9" t="s">
        <v>206</v>
      </c>
      <c r="K24" s="9" t="s">
        <v>172</v>
      </c>
      <c r="L24" s="7" t="s">
        <v>18</v>
      </c>
    </row>
    <row r="25" spans="1:12" s="11" customFormat="1" ht="47.25" x14ac:dyDescent="0.25">
      <c r="A25" s="6">
        <v>22</v>
      </c>
      <c r="B25" s="7" t="s">
        <v>207</v>
      </c>
      <c r="C25" s="8">
        <v>40000</v>
      </c>
      <c r="D25" s="8">
        <v>40000</v>
      </c>
      <c r="E25" s="8" t="s">
        <v>13</v>
      </c>
      <c r="F25" s="7" t="s">
        <v>205</v>
      </c>
      <c r="G25" s="8">
        <v>40000</v>
      </c>
      <c r="H25" s="7" t="s">
        <v>205</v>
      </c>
      <c r="I25" s="8">
        <v>40000</v>
      </c>
      <c r="J25" s="9" t="s">
        <v>208</v>
      </c>
      <c r="K25" s="9" t="s">
        <v>194</v>
      </c>
      <c r="L25" s="7" t="s">
        <v>18</v>
      </c>
    </row>
    <row r="26" spans="1:12" s="11" customFormat="1" ht="31.5" x14ac:dyDescent="0.25">
      <c r="A26" s="6">
        <v>23</v>
      </c>
      <c r="B26" s="7" t="s">
        <v>209</v>
      </c>
      <c r="C26" s="8">
        <v>9730</v>
      </c>
      <c r="D26" s="8">
        <v>9730</v>
      </c>
      <c r="E26" s="8" t="s">
        <v>13</v>
      </c>
      <c r="F26" s="7" t="s">
        <v>210</v>
      </c>
      <c r="G26" s="8">
        <v>9730</v>
      </c>
      <c r="H26" s="7" t="s">
        <v>210</v>
      </c>
      <c r="I26" s="8">
        <v>9730</v>
      </c>
      <c r="J26" s="9" t="s">
        <v>138</v>
      </c>
      <c r="K26" s="9" t="s">
        <v>211</v>
      </c>
      <c r="L26" s="7" t="s">
        <v>18</v>
      </c>
    </row>
    <row r="27" spans="1:12" s="11" customFormat="1" ht="31.5" x14ac:dyDescent="0.25">
      <c r="A27" s="6">
        <v>24</v>
      </c>
      <c r="B27" s="7" t="s">
        <v>49</v>
      </c>
      <c r="C27" s="8">
        <v>19800</v>
      </c>
      <c r="D27" s="8">
        <v>19800</v>
      </c>
      <c r="E27" s="8" t="s">
        <v>13</v>
      </c>
      <c r="F27" s="7" t="s">
        <v>36</v>
      </c>
      <c r="G27" s="8">
        <v>19800</v>
      </c>
      <c r="H27" s="7" t="s">
        <v>36</v>
      </c>
      <c r="I27" s="8">
        <v>19800</v>
      </c>
      <c r="J27" s="7" t="s">
        <v>212</v>
      </c>
      <c r="K27" s="9" t="s">
        <v>178</v>
      </c>
      <c r="L27" s="7" t="s">
        <v>18</v>
      </c>
    </row>
    <row r="28" spans="1:12" s="11" customFormat="1" ht="31.5" x14ac:dyDescent="0.25">
      <c r="A28" s="6">
        <v>25</v>
      </c>
      <c r="B28" s="7" t="s">
        <v>213</v>
      </c>
      <c r="C28" s="8">
        <v>20393.13</v>
      </c>
      <c r="D28" s="8">
        <v>20393.13</v>
      </c>
      <c r="E28" s="8" t="s">
        <v>13</v>
      </c>
      <c r="F28" s="7" t="s">
        <v>160</v>
      </c>
      <c r="G28" s="8">
        <v>20393.13</v>
      </c>
      <c r="H28" s="7" t="s">
        <v>160</v>
      </c>
      <c r="I28" s="8">
        <v>20393.13</v>
      </c>
      <c r="J28" s="7" t="s">
        <v>73</v>
      </c>
      <c r="K28" s="9" t="s">
        <v>185</v>
      </c>
      <c r="L28" s="7" t="s">
        <v>18</v>
      </c>
    </row>
    <row r="29" spans="1:12" s="11" customFormat="1" ht="47.25" x14ac:dyDescent="0.25">
      <c r="A29" s="6">
        <v>26</v>
      </c>
      <c r="B29" s="7" t="s">
        <v>214</v>
      </c>
      <c r="C29" s="8">
        <v>105600</v>
      </c>
      <c r="D29" s="8">
        <v>105600</v>
      </c>
      <c r="E29" s="8" t="s">
        <v>13</v>
      </c>
      <c r="F29" s="7" t="s">
        <v>205</v>
      </c>
      <c r="G29" s="8">
        <v>105600</v>
      </c>
      <c r="H29" s="7" t="s">
        <v>205</v>
      </c>
      <c r="I29" s="8">
        <v>105600</v>
      </c>
      <c r="J29" s="7" t="s">
        <v>77</v>
      </c>
      <c r="K29" s="9" t="s">
        <v>194</v>
      </c>
      <c r="L29" s="7" t="s">
        <v>18</v>
      </c>
    </row>
    <row r="30" spans="1:12" s="11" customFormat="1" ht="31.5" x14ac:dyDescent="0.25">
      <c r="A30" s="6">
        <v>27</v>
      </c>
      <c r="B30" s="7" t="s">
        <v>215</v>
      </c>
      <c r="C30" s="8">
        <v>234880</v>
      </c>
      <c r="D30" s="8">
        <v>234880</v>
      </c>
      <c r="E30" s="8" t="s">
        <v>13</v>
      </c>
      <c r="F30" s="7" t="s">
        <v>144</v>
      </c>
      <c r="G30" s="8">
        <v>234880</v>
      </c>
      <c r="H30" s="7" t="s">
        <v>144</v>
      </c>
      <c r="I30" s="8">
        <v>234880</v>
      </c>
      <c r="J30" s="7" t="s">
        <v>78</v>
      </c>
      <c r="K30" s="9" t="s">
        <v>194</v>
      </c>
      <c r="L30" s="7" t="s">
        <v>18</v>
      </c>
    </row>
    <row r="31" spans="1:12" s="11" customFormat="1" ht="31.5" x14ac:dyDescent="0.25">
      <c r="A31" s="6">
        <v>28</v>
      </c>
      <c r="B31" s="7" t="s">
        <v>216</v>
      </c>
      <c r="C31" s="8">
        <v>903690</v>
      </c>
      <c r="D31" s="8">
        <v>903690</v>
      </c>
      <c r="E31" s="8" t="s">
        <v>13</v>
      </c>
      <c r="F31" s="7" t="s">
        <v>198</v>
      </c>
      <c r="G31" s="8">
        <v>903690</v>
      </c>
      <c r="H31" s="7" t="s">
        <v>198</v>
      </c>
      <c r="I31" s="8">
        <v>903690</v>
      </c>
      <c r="J31" s="7" t="s">
        <v>82</v>
      </c>
      <c r="K31" s="9" t="s">
        <v>178</v>
      </c>
      <c r="L31" s="7" t="s">
        <v>18</v>
      </c>
    </row>
    <row r="32" spans="1:12" s="11" customFormat="1" ht="47.25" x14ac:dyDescent="0.25">
      <c r="A32" s="6">
        <v>29</v>
      </c>
      <c r="B32" s="7" t="s">
        <v>217</v>
      </c>
      <c r="C32" s="8">
        <v>2048000</v>
      </c>
      <c r="D32" s="8">
        <v>2048000</v>
      </c>
      <c r="E32" s="8" t="s">
        <v>13</v>
      </c>
      <c r="F32" s="7" t="s">
        <v>218</v>
      </c>
      <c r="G32" s="8">
        <v>2044830</v>
      </c>
      <c r="H32" s="7" t="s">
        <v>218</v>
      </c>
      <c r="I32" s="8">
        <v>2044830</v>
      </c>
      <c r="J32" s="7" t="s">
        <v>84</v>
      </c>
      <c r="K32" s="9" t="s">
        <v>178</v>
      </c>
      <c r="L32" s="7" t="s">
        <v>18</v>
      </c>
    </row>
    <row r="33" spans="1:12" s="11" customFormat="1" ht="47.25" x14ac:dyDescent="0.25">
      <c r="A33" s="6">
        <v>30</v>
      </c>
      <c r="B33" s="7" t="s">
        <v>219</v>
      </c>
      <c r="C33" s="8">
        <v>330000</v>
      </c>
      <c r="D33" s="8">
        <v>308720</v>
      </c>
      <c r="E33" s="8" t="s">
        <v>13</v>
      </c>
      <c r="F33" s="7" t="s">
        <v>220</v>
      </c>
      <c r="G33" s="8">
        <v>307000</v>
      </c>
      <c r="H33" s="7" t="s">
        <v>220</v>
      </c>
      <c r="I33" s="8">
        <v>307000</v>
      </c>
      <c r="J33" s="7" t="s">
        <v>221</v>
      </c>
      <c r="K33" s="9" t="s">
        <v>190</v>
      </c>
      <c r="L33" s="7" t="s">
        <v>18</v>
      </c>
    </row>
    <row r="34" spans="1:12" s="11" customFormat="1" ht="47.25" x14ac:dyDescent="0.25">
      <c r="A34" s="6">
        <v>31</v>
      </c>
      <c r="B34" s="7" t="s">
        <v>222</v>
      </c>
      <c r="C34" s="8">
        <v>330000</v>
      </c>
      <c r="D34" s="8">
        <v>308720</v>
      </c>
      <c r="E34" s="8" t="s">
        <v>13</v>
      </c>
      <c r="F34" s="7" t="s">
        <v>220</v>
      </c>
      <c r="G34" s="8">
        <v>307001</v>
      </c>
      <c r="H34" s="7" t="s">
        <v>220</v>
      </c>
      <c r="I34" s="8">
        <v>307001</v>
      </c>
      <c r="J34" s="7" t="s">
        <v>226</v>
      </c>
      <c r="K34" s="9" t="s">
        <v>190</v>
      </c>
      <c r="L34" s="7" t="s">
        <v>18</v>
      </c>
    </row>
    <row r="35" spans="1:12" s="11" customFormat="1" ht="47.25" x14ac:dyDescent="0.25">
      <c r="A35" s="32">
        <v>32</v>
      </c>
      <c r="B35" s="26" t="s">
        <v>223</v>
      </c>
      <c r="C35" s="33">
        <v>499000</v>
      </c>
      <c r="D35" s="33">
        <v>498415.46</v>
      </c>
      <c r="E35" s="33" t="s">
        <v>13</v>
      </c>
      <c r="F35" s="26" t="s">
        <v>224</v>
      </c>
      <c r="G35" s="33">
        <v>498000</v>
      </c>
      <c r="H35" s="26" t="s">
        <v>224</v>
      </c>
      <c r="I35" s="33">
        <v>498000</v>
      </c>
      <c r="J35" s="26" t="s">
        <v>227</v>
      </c>
      <c r="K35" s="34" t="s">
        <v>192</v>
      </c>
      <c r="L35" s="26" t="s">
        <v>18</v>
      </c>
    </row>
    <row r="36" spans="1:12" x14ac:dyDescent="0.25">
      <c r="C36" s="28">
        <f>SUM(C4:C35)</f>
        <v>5661838.1299999999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9"/>
  <sheetViews>
    <sheetView view="pageBreakPreview" topLeftCell="A32" zoomScale="60" zoomScaleNormal="100" workbookViewId="0">
      <selection activeCell="C51" sqref="C51"/>
    </sheetView>
  </sheetViews>
  <sheetFormatPr defaultColWidth="8.7265625" defaultRowHeight="15.75" x14ac:dyDescent="0.25"/>
  <cols>
    <col min="1" max="1" width="3" style="27" customWidth="1"/>
    <col min="2" max="2" width="17.08984375" style="1" customWidth="1"/>
    <col min="3" max="3" width="8.26953125" style="28" customWidth="1"/>
    <col min="4" max="4" width="8.08984375" style="28" customWidth="1"/>
    <col min="5" max="5" width="7.54296875" style="1" customWidth="1"/>
    <col min="6" max="6" width="12.1796875" style="1" customWidth="1"/>
    <col min="7" max="7" width="7.54296875" style="28" customWidth="1"/>
    <col min="8" max="8" width="11.36328125" style="1" customWidth="1"/>
    <col min="9" max="9" width="8.54296875" style="28" customWidth="1"/>
    <col min="10" max="10" width="10.1796875" style="1" customWidth="1"/>
    <col min="11" max="11" width="7.3632812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39" customFormat="1" ht="31.5" x14ac:dyDescent="0.25">
      <c r="A4" s="6">
        <v>1</v>
      </c>
      <c r="B4" s="9" t="s">
        <v>129</v>
      </c>
      <c r="C4" s="38">
        <v>81140</v>
      </c>
      <c r="D4" s="38">
        <v>81140</v>
      </c>
      <c r="E4" s="7" t="s">
        <v>13</v>
      </c>
      <c r="F4" s="9" t="s">
        <v>130</v>
      </c>
      <c r="G4" s="38">
        <v>81140</v>
      </c>
      <c r="H4" s="9" t="s">
        <v>130</v>
      </c>
      <c r="I4" s="38">
        <v>81140</v>
      </c>
      <c r="J4" s="9" t="s">
        <v>37</v>
      </c>
      <c r="K4" s="9" t="s">
        <v>131</v>
      </c>
      <c r="L4" s="7" t="s">
        <v>18</v>
      </c>
    </row>
    <row r="5" spans="1:12" s="39" customFormat="1" ht="31.5" x14ac:dyDescent="0.25">
      <c r="A5" s="6">
        <v>2</v>
      </c>
      <c r="B5" s="9" t="s">
        <v>132</v>
      </c>
      <c r="C5" s="38">
        <v>65405</v>
      </c>
      <c r="D5" s="38">
        <v>65405</v>
      </c>
      <c r="E5" s="7" t="s">
        <v>13</v>
      </c>
      <c r="F5" s="9" t="s">
        <v>133</v>
      </c>
      <c r="G5" s="38">
        <v>65408</v>
      </c>
      <c r="H5" s="9" t="s">
        <v>133</v>
      </c>
      <c r="I5" s="38">
        <v>65405</v>
      </c>
      <c r="J5" s="9" t="s">
        <v>40</v>
      </c>
      <c r="K5" s="9" t="s">
        <v>134</v>
      </c>
      <c r="L5" s="7" t="s">
        <v>18</v>
      </c>
    </row>
    <row r="6" spans="1:12" s="39" customFormat="1" ht="31.5" x14ac:dyDescent="0.25">
      <c r="A6" s="6">
        <v>3</v>
      </c>
      <c r="B6" s="9" t="s">
        <v>135</v>
      </c>
      <c r="C6" s="38">
        <v>78265</v>
      </c>
      <c r="D6" s="38">
        <v>78265</v>
      </c>
      <c r="E6" s="7" t="s">
        <v>13</v>
      </c>
      <c r="F6" s="9" t="s">
        <v>130</v>
      </c>
      <c r="G6" s="38">
        <v>78265</v>
      </c>
      <c r="H6" s="9" t="s">
        <v>130</v>
      </c>
      <c r="I6" s="38">
        <v>78265</v>
      </c>
      <c r="J6" s="9" t="s">
        <v>42</v>
      </c>
      <c r="K6" s="9" t="s">
        <v>136</v>
      </c>
      <c r="L6" s="7" t="s">
        <v>18</v>
      </c>
    </row>
    <row r="7" spans="1:12" s="39" customFormat="1" ht="31.5" x14ac:dyDescent="0.25">
      <c r="A7" s="6">
        <v>4</v>
      </c>
      <c r="B7" s="9" t="s">
        <v>137</v>
      </c>
      <c r="C7" s="38">
        <v>436150</v>
      </c>
      <c r="D7" s="38">
        <v>436150</v>
      </c>
      <c r="E7" s="7" t="s">
        <v>13</v>
      </c>
      <c r="F7" s="9" t="s">
        <v>23</v>
      </c>
      <c r="G7" s="38">
        <v>436150</v>
      </c>
      <c r="H7" s="9" t="s">
        <v>23</v>
      </c>
      <c r="I7" s="38">
        <v>436150</v>
      </c>
      <c r="J7" s="9" t="s">
        <v>138</v>
      </c>
      <c r="K7" s="9" t="s">
        <v>99</v>
      </c>
      <c r="L7" s="7" t="s">
        <v>18</v>
      </c>
    </row>
    <row r="8" spans="1:12" s="39" customFormat="1" ht="31.5" x14ac:dyDescent="0.25">
      <c r="A8" s="6">
        <v>5</v>
      </c>
      <c r="B8" s="9" t="s">
        <v>137</v>
      </c>
      <c r="C8" s="38">
        <v>469700</v>
      </c>
      <c r="D8" s="38">
        <v>469700</v>
      </c>
      <c r="E8" s="7" t="s">
        <v>13</v>
      </c>
      <c r="F8" s="9" t="s">
        <v>23</v>
      </c>
      <c r="G8" s="38">
        <v>469700</v>
      </c>
      <c r="H8" s="9" t="s">
        <v>23</v>
      </c>
      <c r="I8" s="38">
        <v>469700</v>
      </c>
      <c r="J8" s="9" t="s">
        <v>139</v>
      </c>
      <c r="K8" s="9" t="s">
        <v>140</v>
      </c>
      <c r="L8" s="7" t="s">
        <v>18</v>
      </c>
    </row>
    <row r="9" spans="1:12" s="39" customFormat="1" ht="31.5" x14ac:dyDescent="0.25">
      <c r="A9" s="6">
        <v>6</v>
      </c>
      <c r="B9" s="9" t="s">
        <v>129</v>
      </c>
      <c r="C9" s="38">
        <v>45400</v>
      </c>
      <c r="D9" s="38">
        <v>45400</v>
      </c>
      <c r="E9" s="7" t="s">
        <v>13</v>
      </c>
      <c r="F9" s="9" t="s">
        <v>130</v>
      </c>
      <c r="G9" s="38">
        <v>45400</v>
      </c>
      <c r="H9" s="9" t="s">
        <v>130</v>
      </c>
      <c r="I9" s="38">
        <v>45400</v>
      </c>
      <c r="J9" s="9" t="s">
        <v>50</v>
      </c>
      <c r="K9" s="9" t="s">
        <v>141</v>
      </c>
      <c r="L9" s="7" t="s">
        <v>18</v>
      </c>
    </row>
    <row r="10" spans="1:12" s="39" customFormat="1" ht="31.5" x14ac:dyDescent="0.25">
      <c r="A10" s="6">
        <v>7</v>
      </c>
      <c r="B10" s="9" t="s">
        <v>135</v>
      </c>
      <c r="C10" s="38">
        <v>26525</v>
      </c>
      <c r="D10" s="38">
        <v>26525</v>
      </c>
      <c r="E10" s="7" t="s">
        <v>13</v>
      </c>
      <c r="F10" s="9" t="s">
        <v>130</v>
      </c>
      <c r="G10" s="38">
        <v>26525</v>
      </c>
      <c r="H10" s="9" t="s">
        <v>130</v>
      </c>
      <c r="I10" s="38">
        <v>26525</v>
      </c>
      <c r="J10" s="9" t="s">
        <v>142</v>
      </c>
      <c r="K10" s="9" t="s">
        <v>140</v>
      </c>
      <c r="L10" s="7" t="s">
        <v>18</v>
      </c>
    </row>
    <row r="11" spans="1:12" s="39" customFormat="1" ht="31.5" x14ac:dyDescent="0.25">
      <c r="A11" s="6">
        <v>8</v>
      </c>
      <c r="B11" s="9" t="s">
        <v>132</v>
      </c>
      <c r="C11" s="38">
        <v>43460</v>
      </c>
      <c r="D11" s="38">
        <v>43460</v>
      </c>
      <c r="E11" s="7" t="s">
        <v>13</v>
      </c>
      <c r="F11" s="9" t="s">
        <v>133</v>
      </c>
      <c r="G11" s="38">
        <v>43460</v>
      </c>
      <c r="H11" s="9" t="s">
        <v>133</v>
      </c>
      <c r="I11" s="38">
        <v>43460</v>
      </c>
      <c r="J11" s="9" t="s">
        <v>143</v>
      </c>
      <c r="K11" s="9" t="s">
        <v>140</v>
      </c>
      <c r="L11" s="7" t="s">
        <v>18</v>
      </c>
    </row>
    <row r="12" spans="1:12" s="39" customFormat="1" ht="31.5" x14ac:dyDescent="0.25">
      <c r="A12" s="6">
        <v>9</v>
      </c>
      <c r="B12" s="9" t="s">
        <v>129</v>
      </c>
      <c r="C12" s="38">
        <v>22960</v>
      </c>
      <c r="D12" s="38">
        <v>22960</v>
      </c>
      <c r="E12" s="7" t="s">
        <v>13</v>
      </c>
      <c r="F12" s="9" t="s">
        <v>144</v>
      </c>
      <c r="G12" s="38">
        <v>22960</v>
      </c>
      <c r="H12" s="9" t="s">
        <v>144</v>
      </c>
      <c r="I12" s="38">
        <v>22960</v>
      </c>
      <c r="J12" s="9" t="s">
        <v>145</v>
      </c>
      <c r="K12" s="9" t="s">
        <v>146</v>
      </c>
      <c r="L12" s="7" t="s">
        <v>18</v>
      </c>
    </row>
    <row r="13" spans="1:12" s="39" customFormat="1" ht="31.5" x14ac:dyDescent="0.25">
      <c r="A13" s="6">
        <v>10</v>
      </c>
      <c r="B13" s="9" t="s">
        <v>132</v>
      </c>
      <c r="C13" s="38">
        <v>53265</v>
      </c>
      <c r="D13" s="38">
        <v>53265</v>
      </c>
      <c r="E13" s="7" t="s">
        <v>13</v>
      </c>
      <c r="F13" s="9" t="s">
        <v>133</v>
      </c>
      <c r="G13" s="38">
        <v>53265</v>
      </c>
      <c r="H13" s="9" t="s">
        <v>133</v>
      </c>
      <c r="I13" s="38">
        <v>53265</v>
      </c>
      <c r="J13" s="9" t="s">
        <v>147</v>
      </c>
      <c r="K13" s="9" t="s">
        <v>148</v>
      </c>
      <c r="L13" s="7" t="s">
        <v>18</v>
      </c>
    </row>
    <row r="14" spans="1:12" s="39" customFormat="1" ht="31.5" x14ac:dyDescent="0.25">
      <c r="A14" s="6">
        <v>11</v>
      </c>
      <c r="B14" s="9" t="s">
        <v>135</v>
      </c>
      <c r="C14" s="38">
        <v>6895</v>
      </c>
      <c r="D14" s="38">
        <v>6895</v>
      </c>
      <c r="E14" s="7" t="s">
        <v>13</v>
      </c>
      <c r="F14" s="9" t="s">
        <v>144</v>
      </c>
      <c r="G14" s="38">
        <v>6895</v>
      </c>
      <c r="H14" s="9" t="s">
        <v>144</v>
      </c>
      <c r="I14" s="38">
        <v>6895</v>
      </c>
      <c r="J14" s="9" t="s">
        <v>149</v>
      </c>
      <c r="K14" s="9" t="s">
        <v>148</v>
      </c>
      <c r="L14" s="7" t="s">
        <v>18</v>
      </c>
    </row>
    <row r="15" spans="1:12" s="39" customFormat="1" ht="47.25" x14ac:dyDescent="0.25">
      <c r="A15" s="6">
        <v>12</v>
      </c>
      <c r="B15" s="9" t="s">
        <v>150</v>
      </c>
      <c r="C15" s="38">
        <v>27021.49</v>
      </c>
      <c r="D15" s="38">
        <v>27021.49</v>
      </c>
      <c r="E15" s="7" t="s">
        <v>13</v>
      </c>
      <c r="F15" s="9" t="s">
        <v>151</v>
      </c>
      <c r="G15" s="38">
        <v>27021.49</v>
      </c>
      <c r="H15" s="9" t="s">
        <v>151</v>
      </c>
      <c r="I15" s="38">
        <v>27021.49</v>
      </c>
      <c r="J15" s="9" t="s">
        <v>152</v>
      </c>
      <c r="K15" s="9" t="s">
        <v>153</v>
      </c>
      <c r="L15" s="7" t="s">
        <v>18</v>
      </c>
    </row>
    <row r="16" spans="1:12" s="39" customFormat="1" ht="31.5" x14ac:dyDescent="0.25">
      <c r="A16" s="6">
        <v>13</v>
      </c>
      <c r="B16" s="9" t="s">
        <v>154</v>
      </c>
      <c r="C16" s="38">
        <v>3200</v>
      </c>
      <c r="D16" s="38">
        <v>3200</v>
      </c>
      <c r="E16" s="7" t="s">
        <v>13</v>
      </c>
      <c r="F16" s="9" t="s">
        <v>155</v>
      </c>
      <c r="G16" s="38">
        <v>3200</v>
      </c>
      <c r="H16" s="9" t="s">
        <v>155</v>
      </c>
      <c r="I16" s="38">
        <v>3200</v>
      </c>
      <c r="J16" s="9" t="s">
        <v>157</v>
      </c>
      <c r="K16" s="9" t="s">
        <v>158</v>
      </c>
      <c r="L16" s="7" t="s">
        <v>18</v>
      </c>
    </row>
    <row r="17" spans="1:12" s="39" customFormat="1" ht="31.5" x14ac:dyDescent="0.25">
      <c r="A17" s="6">
        <v>14</v>
      </c>
      <c r="B17" s="9" t="s">
        <v>159</v>
      </c>
      <c r="C17" s="38">
        <v>20393.13</v>
      </c>
      <c r="D17" s="38">
        <v>20393.13</v>
      </c>
      <c r="E17" s="7" t="s">
        <v>13</v>
      </c>
      <c r="F17" s="9" t="s">
        <v>160</v>
      </c>
      <c r="G17" s="38">
        <v>20393.13</v>
      </c>
      <c r="H17" s="9" t="s">
        <v>160</v>
      </c>
      <c r="I17" s="38">
        <v>20393.13</v>
      </c>
      <c r="J17" s="9" t="s">
        <v>27</v>
      </c>
      <c r="K17" s="9" t="s">
        <v>148</v>
      </c>
      <c r="L17" s="7" t="s">
        <v>18</v>
      </c>
    </row>
    <row r="18" spans="1:12" s="39" customFormat="1" ht="31.5" x14ac:dyDescent="0.25">
      <c r="A18" s="6">
        <v>15</v>
      </c>
      <c r="B18" s="9" t="s">
        <v>161</v>
      </c>
      <c r="C18" s="38">
        <v>700000</v>
      </c>
      <c r="D18" s="38">
        <v>70000</v>
      </c>
      <c r="E18" s="7" t="s">
        <v>13</v>
      </c>
      <c r="F18" s="9" t="s">
        <v>162</v>
      </c>
      <c r="G18" s="38">
        <v>70000</v>
      </c>
      <c r="H18" s="9" t="s">
        <v>162</v>
      </c>
      <c r="I18" s="38">
        <v>70000</v>
      </c>
      <c r="J18" s="9" t="s">
        <v>142</v>
      </c>
      <c r="K18" s="9" t="s">
        <v>148</v>
      </c>
      <c r="L18" s="7" t="s">
        <v>18</v>
      </c>
    </row>
    <row r="19" spans="1:12" s="39" customFormat="1" ht="31.5" x14ac:dyDescent="0.25">
      <c r="A19" s="6">
        <v>16</v>
      </c>
      <c r="B19" s="9" t="s">
        <v>163</v>
      </c>
      <c r="C19" s="38">
        <v>335000</v>
      </c>
      <c r="D19" s="38">
        <v>335000</v>
      </c>
      <c r="E19" s="7" t="s">
        <v>13</v>
      </c>
      <c r="F19" s="9" t="s">
        <v>164</v>
      </c>
      <c r="G19" s="38">
        <v>335000</v>
      </c>
      <c r="H19" s="9" t="s">
        <v>164</v>
      </c>
      <c r="I19" s="38">
        <v>335000</v>
      </c>
      <c r="J19" s="9" t="s">
        <v>65</v>
      </c>
      <c r="K19" s="9" t="s">
        <v>146</v>
      </c>
      <c r="L19" s="7" t="s">
        <v>18</v>
      </c>
    </row>
    <row r="20" spans="1:12" s="11" customFormat="1" ht="31.5" x14ac:dyDescent="0.25">
      <c r="A20" s="6">
        <v>17</v>
      </c>
      <c r="B20" s="7" t="s">
        <v>63</v>
      </c>
      <c r="C20" s="8">
        <v>487756.6</v>
      </c>
      <c r="D20" s="8">
        <v>487756.6</v>
      </c>
      <c r="E20" s="8" t="s">
        <v>13</v>
      </c>
      <c r="F20" s="9" t="s">
        <v>64</v>
      </c>
      <c r="G20" s="8">
        <v>486400</v>
      </c>
      <c r="H20" s="9" t="s">
        <v>64</v>
      </c>
      <c r="I20" s="8">
        <v>486400</v>
      </c>
      <c r="J20" s="9" t="s">
        <v>65</v>
      </c>
      <c r="K20" s="9" t="s">
        <v>66</v>
      </c>
      <c r="L20" s="7" t="s">
        <v>18</v>
      </c>
    </row>
    <row r="21" spans="1:12" s="11" customFormat="1" ht="47.25" x14ac:dyDescent="0.25">
      <c r="A21" s="6">
        <v>18</v>
      </c>
      <c r="B21" s="7" t="s">
        <v>67</v>
      </c>
      <c r="C21" s="8">
        <v>497000</v>
      </c>
      <c r="D21" s="8">
        <v>494745.09</v>
      </c>
      <c r="E21" s="8" t="s">
        <v>13</v>
      </c>
      <c r="F21" s="9" t="s">
        <v>68</v>
      </c>
      <c r="G21" s="8">
        <v>493000</v>
      </c>
      <c r="H21" s="9" t="s">
        <v>68</v>
      </c>
      <c r="I21" s="8">
        <v>493000</v>
      </c>
      <c r="J21" s="9" t="s">
        <v>32</v>
      </c>
      <c r="K21" s="9" t="s">
        <v>69</v>
      </c>
      <c r="L21" s="7" t="s">
        <v>18</v>
      </c>
    </row>
    <row r="22" spans="1:12" s="11" customFormat="1" ht="47.25" x14ac:dyDescent="0.25">
      <c r="A22" s="6">
        <v>19</v>
      </c>
      <c r="B22" s="36" t="s">
        <v>70</v>
      </c>
      <c r="C22" s="8">
        <v>498000</v>
      </c>
      <c r="D22" s="8">
        <v>496302.63</v>
      </c>
      <c r="E22" s="8" t="s">
        <v>13</v>
      </c>
      <c r="F22" s="9" t="s">
        <v>68</v>
      </c>
      <c r="G22" s="8">
        <v>495000</v>
      </c>
      <c r="H22" s="9" t="s">
        <v>68</v>
      </c>
      <c r="I22" s="8">
        <v>495000</v>
      </c>
      <c r="J22" s="9" t="s">
        <v>65</v>
      </c>
      <c r="K22" s="9" t="s">
        <v>69</v>
      </c>
      <c r="L22" s="7" t="s">
        <v>18</v>
      </c>
    </row>
    <row r="23" spans="1:12" s="11" customFormat="1" ht="47.25" x14ac:dyDescent="0.25">
      <c r="A23" s="6">
        <v>20</v>
      </c>
      <c r="B23" s="7" t="s">
        <v>71</v>
      </c>
      <c r="C23" s="8">
        <v>498000</v>
      </c>
      <c r="D23" s="8">
        <v>496293.96</v>
      </c>
      <c r="E23" s="8" t="s">
        <v>13</v>
      </c>
      <c r="F23" s="7" t="s">
        <v>72</v>
      </c>
      <c r="G23" s="8">
        <v>495000</v>
      </c>
      <c r="H23" s="7" t="s">
        <v>72</v>
      </c>
      <c r="I23" s="8">
        <v>495000</v>
      </c>
      <c r="J23" s="9" t="s">
        <v>73</v>
      </c>
      <c r="K23" s="9" t="s">
        <v>69</v>
      </c>
      <c r="L23" s="7" t="s">
        <v>18</v>
      </c>
    </row>
    <row r="24" spans="1:12" s="11" customFormat="1" ht="47.25" x14ac:dyDescent="0.25">
      <c r="A24" s="6">
        <v>21</v>
      </c>
      <c r="B24" s="7" t="s">
        <v>74</v>
      </c>
      <c r="C24" s="8">
        <v>497000</v>
      </c>
      <c r="D24" s="8">
        <v>495303.59</v>
      </c>
      <c r="E24" s="8" t="s">
        <v>13</v>
      </c>
      <c r="F24" s="7" t="s">
        <v>72</v>
      </c>
      <c r="G24" s="8">
        <v>494000</v>
      </c>
      <c r="H24" s="7" t="s">
        <v>72</v>
      </c>
      <c r="I24" s="8">
        <v>494000</v>
      </c>
      <c r="J24" s="9" t="s">
        <v>75</v>
      </c>
      <c r="K24" s="9" t="s">
        <v>69</v>
      </c>
      <c r="L24" s="7" t="s">
        <v>18</v>
      </c>
    </row>
    <row r="25" spans="1:12" s="11" customFormat="1" ht="47.25" x14ac:dyDescent="0.25">
      <c r="A25" s="6">
        <v>22</v>
      </c>
      <c r="B25" s="7" t="s">
        <v>76</v>
      </c>
      <c r="C25" s="8">
        <v>499000</v>
      </c>
      <c r="D25" s="8">
        <v>496815.27</v>
      </c>
      <c r="E25" s="8" t="s">
        <v>13</v>
      </c>
      <c r="F25" s="7" t="s">
        <v>72</v>
      </c>
      <c r="G25" s="8">
        <v>495000</v>
      </c>
      <c r="H25" s="7" t="s">
        <v>72</v>
      </c>
      <c r="I25" s="8">
        <v>495000</v>
      </c>
      <c r="J25" s="9" t="s">
        <v>77</v>
      </c>
      <c r="K25" s="9" t="s">
        <v>69</v>
      </c>
      <c r="L25" s="7" t="s">
        <v>18</v>
      </c>
    </row>
    <row r="26" spans="1:12" s="11" customFormat="1" ht="47.25" x14ac:dyDescent="0.25">
      <c r="A26" s="6">
        <v>23</v>
      </c>
      <c r="B26" s="7" t="s">
        <v>79</v>
      </c>
      <c r="C26" s="8">
        <v>498000</v>
      </c>
      <c r="D26" s="8">
        <v>495673.51</v>
      </c>
      <c r="E26" s="8" t="s">
        <v>13</v>
      </c>
      <c r="F26" s="7" t="s">
        <v>68</v>
      </c>
      <c r="G26" s="8">
        <v>494000</v>
      </c>
      <c r="H26" s="7" t="s">
        <v>68</v>
      </c>
      <c r="I26" s="8">
        <v>494000</v>
      </c>
      <c r="J26" s="9" t="s">
        <v>78</v>
      </c>
      <c r="K26" s="9" t="s">
        <v>69</v>
      </c>
      <c r="L26" s="7" t="s">
        <v>18</v>
      </c>
    </row>
    <row r="27" spans="1:12" s="11" customFormat="1" ht="47.25" x14ac:dyDescent="0.25">
      <c r="A27" s="6">
        <v>24</v>
      </c>
      <c r="B27" s="7" t="s">
        <v>81</v>
      </c>
      <c r="C27" s="8">
        <v>497000</v>
      </c>
      <c r="D27" s="8">
        <v>494870.37</v>
      </c>
      <c r="E27" s="8" t="s">
        <v>13</v>
      </c>
      <c r="F27" s="7" t="s">
        <v>68</v>
      </c>
      <c r="G27" s="8">
        <v>493000</v>
      </c>
      <c r="H27" s="7" t="s">
        <v>68</v>
      </c>
      <c r="I27" s="8">
        <v>493000</v>
      </c>
      <c r="J27" s="9" t="s">
        <v>80</v>
      </c>
      <c r="K27" s="9" t="s">
        <v>69</v>
      </c>
      <c r="L27" s="7" t="s">
        <v>18</v>
      </c>
    </row>
    <row r="28" spans="1:12" s="11" customFormat="1" ht="47.25" x14ac:dyDescent="0.25">
      <c r="A28" s="6">
        <v>25</v>
      </c>
      <c r="B28" s="7" t="s">
        <v>83</v>
      </c>
      <c r="C28" s="8">
        <v>498000</v>
      </c>
      <c r="D28" s="8">
        <v>496287.85</v>
      </c>
      <c r="E28" s="8" t="s">
        <v>13</v>
      </c>
      <c r="F28" s="7" t="s">
        <v>68</v>
      </c>
      <c r="G28" s="8">
        <v>495000</v>
      </c>
      <c r="H28" s="7" t="s">
        <v>68</v>
      </c>
      <c r="I28" s="8">
        <v>495000</v>
      </c>
      <c r="J28" s="9" t="s">
        <v>82</v>
      </c>
      <c r="K28" s="9" t="s">
        <v>69</v>
      </c>
      <c r="L28" s="7" t="s">
        <v>18</v>
      </c>
    </row>
    <row r="29" spans="1:12" s="11" customFormat="1" ht="47.25" x14ac:dyDescent="0.25">
      <c r="A29" s="6">
        <v>26</v>
      </c>
      <c r="B29" s="7" t="s">
        <v>85</v>
      </c>
      <c r="C29" s="8">
        <v>499000</v>
      </c>
      <c r="D29" s="8">
        <v>496828.97</v>
      </c>
      <c r="E29" s="8" t="s">
        <v>13</v>
      </c>
      <c r="F29" s="7" t="s">
        <v>68</v>
      </c>
      <c r="G29" s="8">
        <v>495000</v>
      </c>
      <c r="H29" s="7" t="s">
        <v>68</v>
      </c>
      <c r="I29" s="8">
        <v>495000</v>
      </c>
      <c r="J29" s="9" t="s">
        <v>84</v>
      </c>
      <c r="K29" s="9" t="s">
        <v>69</v>
      </c>
      <c r="L29" s="7" t="s">
        <v>18</v>
      </c>
    </row>
    <row r="30" spans="1:12" s="11" customFormat="1" ht="47.25" x14ac:dyDescent="0.25">
      <c r="A30" s="6">
        <v>27</v>
      </c>
      <c r="B30" s="7" t="s">
        <v>92</v>
      </c>
      <c r="C30" s="8">
        <v>497000</v>
      </c>
      <c r="D30" s="8">
        <v>495130.54</v>
      </c>
      <c r="E30" s="8" t="s">
        <v>13</v>
      </c>
      <c r="F30" s="7" t="s">
        <v>68</v>
      </c>
      <c r="G30" s="8">
        <v>494000</v>
      </c>
      <c r="H30" s="7" t="s">
        <v>68</v>
      </c>
      <c r="I30" s="8">
        <v>494000</v>
      </c>
      <c r="J30" s="9" t="s">
        <v>86</v>
      </c>
      <c r="K30" s="9" t="s">
        <v>69</v>
      </c>
      <c r="L30" s="7" t="s">
        <v>18</v>
      </c>
    </row>
    <row r="31" spans="1:12" s="11" customFormat="1" ht="63" x14ac:dyDescent="0.25">
      <c r="A31" s="6">
        <v>28</v>
      </c>
      <c r="B31" s="7" t="s">
        <v>93</v>
      </c>
      <c r="C31" s="8">
        <v>499460</v>
      </c>
      <c r="D31" s="8">
        <v>499380.83</v>
      </c>
      <c r="E31" s="8" t="s">
        <v>13</v>
      </c>
      <c r="F31" s="7" t="s">
        <v>87</v>
      </c>
      <c r="G31" s="8">
        <v>498000</v>
      </c>
      <c r="H31" s="7" t="s">
        <v>87</v>
      </c>
      <c r="I31" s="8">
        <v>498000</v>
      </c>
      <c r="J31" s="9" t="s">
        <v>88</v>
      </c>
      <c r="K31" s="9" t="s">
        <v>69</v>
      </c>
      <c r="L31" s="7" t="s">
        <v>18</v>
      </c>
    </row>
    <row r="32" spans="1:12" s="11" customFormat="1" ht="63" x14ac:dyDescent="0.25">
      <c r="A32" s="6">
        <v>29</v>
      </c>
      <c r="B32" s="7" t="s">
        <v>94</v>
      </c>
      <c r="C32" s="8">
        <v>499460</v>
      </c>
      <c r="D32" s="8">
        <v>499380.83</v>
      </c>
      <c r="E32" s="8" t="s">
        <v>13</v>
      </c>
      <c r="F32" s="7" t="s">
        <v>87</v>
      </c>
      <c r="G32" s="8">
        <v>498001</v>
      </c>
      <c r="H32" s="7" t="s">
        <v>87</v>
      </c>
      <c r="I32" s="8">
        <v>498001</v>
      </c>
      <c r="J32" s="9" t="s">
        <v>89</v>
      </c>
      <c r="K32" s="9" t="s">
        <v>69</v>
      </c>
      <c r="L32" s="7" t="s">
        <v>18</v>
      </c>
    </row>
    <row r="33" spans="1:12" s="11" customFormat="1" ht="47.25" x14ac:dyDescent="0.25">
      <c r="A33" s="6">
        <v>30</v>
      </c>
      <c r="B33" s="7" t="s">
        <v>95</v>
      </c>
      <c r="C33" s="8">
        <v>499460</v>
      </c>
      <c r="D33" s="8">
        <v>499380.83</v>
      </c>
      <c r="E33" s="8" t="s">
        <v>13</v>
      </c>
      <c r="F33" s="7" t="s">
        <v>87</v>
      </c>
      <c r="G33" s="8">
        <v>498002</v>
      </c>
      <c r="H33" s="7" t="s">
        <v>87</v>
      </c>
      <c r="I33" s="8">
        <v>498002</v>
      </c>
      <c r="J33" s="9" t="s">
        <v>90</v>
      </c>
      <c r="K33" s="9" t="s">
        <v>69</v>
      </c>
      <c r="L33" s="7" t="s">
        <v>18</v>
      </c>
    </row>
    <row r="34" spans="1:12" s="11" customFormat="1" ht="47.25" x14ac:dyDescent="0.25">
      <c r="A34" s="6">
        <v>31</v>
      </c>
      <c r="B34" s="7" t="s">
        <v>96</v>
      </c>
      <c r="C34" s="8">
        <v>499460</v>
      </c>
      <c r="D34" s="8">
        <v>499380.83</v>
      </c>
      <c r="E34" s="8" t="s">
        <v>13</v>
      </c>
      <c r="F34" s="7" t="s">
        <v>87</v>
      </c>
      <c r="G34" s="8">
        <v>498003</v>
      </c>
      <c r="H34" s="7" t="s">
        <v>87</v>
      </c>
      <c r="I34" s="8">
        <v>498003</v>
      </c>
      <c r="J34" s="9" t="s">
        <v>91</v>
      </c>
      <c r="K34" s="9" t="s">
        <v>69</v>
      </c>
      <c r="L34" s="7" t="s">
        <v>18</v>
      </c>
    </row>
    <row r="35" spans="1:12" s="11" customFormat="1" ht="47.25" x14ac:dyDescent="0.25">
      <c r="A35" s="6">
        <v>32</v>
      </c>
      <c r="B35" s="7" t="s">
        <v>100</v>
      </c>
      <c r="C35" s="8">
        <v>498000</v>
      </c>
      <c r="D35" s="8">
        <v>495688.4</v>
      </c>
      <c r="E35" s="8" t="s">
        <v>13</v>
      </c>
      <c r="F35" s="7" t="s">
        <v>97</v>
      </c>
      <c r="G35" s="8">
        <v>494000</v>
      </c>
      <c r="H35" s="7" t="s">
        <v>97</v>
      </c>
      <c r="I35" s="8">
        <v>494000</v>
      </c>
      <c r="J35" s="9" t="s">
        <v>98</v>
      </c>
      <c r="K35" s="9" t="s">
        <v>99</v>
      </c>
      <c r="L35" s="7" t="s">
        <v>18</v>
      </c>
    </row>
    <row r="36" spans="1:12" s="11" customFormat="1" ht="47.25" x14ac:dyDescent="0.25">
      <c r="A36" s="6">
        <v>33</v>
      </c>
      <c r="B36" s="7" t="s">
        <v>101</v>
      </c>
      <c r="C36" s="8">
        <v>498000</v>
      </c>
      <c r="D36" s="8">
        <v>495308.65</v>
      </c>
      <c r="E36" s="8" t="s">
        <v>13</v>
      </c>
      <c r="F36" s="7" t="s">
        <v>97</v>
      </c>
      <c r="G36" s="8">
        <v>494000</v>
      </c>
      <c r="H36" s="7" t="s">
        <v>97</v>
      </c>
      <c r="I36" s="8">
        <v>494000</v>
      </c>
      <c r="J36" s="9" t="s">
        <v>102</v>
      </c>
      <c r="K36" s="9" t="s">
        <v>99</v>
      </c>
      <c r="L36" s="7" t="s">
        <v>18</v>
      </c>
    </row>
    <row r="37" spans="1:12" s="11" customFormat="1" ht="47.25" x14ac:dyDescent="0.25">
      <c r="A37" s="6">
        <v>34</v>
      </c>
      <c r="B37" s="7" t="s">
        <v>104</v>
      </c>
      <c r="C37" s="8">
        <v>498000</v>
      </c>
      <c r="D37" s="8">
        <v>495799.7</v>
      </c>
      <c r="E37" s="8" t="s">
        <v>13</v>
      </c>
      <c r="F37" s="7" t="s">
        <v>97</v>
      </c>
      <c r="G37" s="8">
        <v>494001</v>
      </c>
      <c r="H37" s="7" t="s">
        <v>97</v>
      </c>
      <c r="I37" s="8">
        <v>494001</v>
      </c>
      <c r="J37" s="9" t="s">
        <v>103</v>
      </c>
      <c r="K37" s="9" t="s">
        <v>99</v>
      </c>
      <c r="L37" s="7" t="s">
        <v>18</v>
      </c>
    </row>
    <row r="38" spans="1:12" s="11" customFormat="1" ht="47.25" x14ac:dyDescent="0.25">
      <c r="A38" s="6">
        <v>35</v>
      </c>
      <c r="B38" s="7" t="s">
        <v>105</v>
      </c>
      <c r="C38" s="8">
        <v>497000</v>
      </c>
      <c r="D38" s="8">
        <v>494648.52</v>
      </c>
      <c r="E38" s="8" t="s">
        <v>13</v>
      </c>
      <c r="F38" s="7" t="s">
        <v>97</v>
      </c>
      <c r="G38" s="8">
        <v>493000</v>
      </c>
      <c r="H38" s="7" t="s">
        <v>97</v>
      </c>
      <c r="I38" s="8">
        <v>493000</v>
      </c>
      <c r="J38" s="9" t="s">
        <v>106</v>
      </c>
      <c r="K38" s="9" t="s">
        <v>99</v>
      </c>
      <c r="L38" s="7" t="s">
        <v>18</v>
      </c>
    </row>
    <row r="39" spans="1:12" s="11" customFormat="1" ht="47.25" x14ac:dyDescent="0.25">
      <c r="A39" s="6">
        <v>36</v>
      </c>
      <c r="B39" s="7" t="s">
        <v>107</v>
      </c>
      <c r="C39" s="8">
        <v>498000</v>
      </c>
      <c r="D39" s="8">
        <v>496390.54</v>
      </c>
      <c r="E39" s="8" t="s">
        <v>13</v>
      </c>
      <c r="F39" s="7" t="s">
        <v>97</v>
      </c>
      <c r="G39" s="8">
        <v>495000</v>
      </c>
      <c r="H39" s="7" t="s">
        <v>97</v>
      </c>
      <c r="I39" s="8">
        <v>495000</v>
      </c>
      <c r="J39" s="9" t="s">
        <v>108</v>
      </c>
      <c r="K39" s="9" t="s">
        <v>99</v>
      </c>
      <c r="L39" s="7" t="s">
        <v>18</v>
      </c>
    </row>
    <row r="40" spans="1:12" s="11" customFormat="1" ht="47.25" x14ac:dyDescent="0.25">
      <c r="A40" s="6">
        <v>37</v>
      </c>
      <c r="B40" s="7" t="s">
        <v>109</v>
      </c>
      <c r="C40" s="8">
        <v>498000</v>
      </c>
      <c r="D40" s="8">
        <v>495744.97</v>
      </c>
      <c r="E40" s="8" t="s">
        <v>13</v>
      </c>
      <c r="F40" s="7" t="s">
        <v>97</v>
      </c>
      <c r="G40" s="8">
        <v>494000</v>
      </c>
      <c r="H40" s="7" t="s">
        <v>97</v>
      </c>
      <c r="I40" s="8">
        <v>494000</v>
      </c>
      <c r="J40" s="9" t="s">
        <v>110</v>
      </c>
      <c r="K40" s="9" t="s">
        <v>99</v>
      </c>
      <c r="L40" s="7" t="s">
        <v>18</v>
      </c>
    </row>
    <row r="41" spans="1:12" s="11" customFormat="1" ht="47.25" x14ac:dyDescent="0.25">
      <c r="A41" s="6">
        <v>38</v>
      </c>
      <c r="B41" s="7" t="s">
        <v>111</v>
      </c>
      <c r="C41" s="8">
        <v>499000</v>
      </c>
      <c r="D41" s="8">
        <v>496946.02</v>
      </c>
      <c r="E41" s="8" t="s">
        <v>13</v>
      </c>
      <c r="F41" s="7" t="s">
        <v>97</v>
      </c>
      <c r="G41" s="8">
        <v>495000</v>
      </c>
      <c r="H41" s="7" t="s">
        <v>97</v>
      </c>
      <c r="I41" s="8">
        <v>495000</v>
      </c>
      <c r="J41" s="9" t="s">
        <v>112</v>
      </c>
      <c r="K41" s="9" t="s">
        <v>99</v>
      </c>
      <c r="L41" s="7" t="s">
        <v>18</v>
      </c>
    </row>
    <row r="42" spans="1:12" s="11" customFormat="1" ht="47.25" x14ac:dyDescent="0.25">
      <c r="A42" s="6">
        <v>39</v>
      </c>
      <c r="B42" s="7" t="s">
        <v>113</v>
      </c>
      <c r="C42" s="8">
        <v>499000</v>
      </c>
      <c r="D42" s="8">
        <v>496719.07</v>
      </c>
      <c r="E42" s="8" t="s">
        <v>13</v>
      </c>
      <c r="F42" s="7" t="s">
        <v>97</v>
      </c>
      <c r="G42" s="8">
        <v>495000</v>
      </c>
      <c r="H42" s="7" t="s">
        <v>97</v>
      </c>
      <c r="I42" s="8">
        <v>495000</v>
      </c>
      <c r="J42" s="9" t="s">
        <v>114</v>
      </c>
      <c r="K42" s="9" t="s">
        <v>99</v>
      </c>
      <c r="L42" s="7" t="s">
        <v>18</v>
      </c>
    </row>
    <row r="43" spans="1:12" s="11" customFormat="1" ht="47.25" x14ac:dyDescent="0.25">
      <c r="A43" s="6">
        <v>40</v>
      </c>
      <c r="B43" s="7" t="s">
        <v>115</v>
      </c>
      <c r="C43" s="8">
        <v>498000</v>
      </c>
      <c r="D43" s="8">
        <v>495486.76</v>
      </c>
      <c r="E43" s="8" t="s">
        <v>13</v>
      </c>
      <c r="F43" s="7" t="s">
        <v>97</v>
      </c>
      <c r="G43" s="8">
        <v>494000</v>
      </c>
      <c r="H43" s="7" t="s">
        <v>97</v>
      </c>
      <c r="I43" s="8">
        <v>494000</v>
      </c>
      <c r="J43" s="9" t="s">
        <v>116</v>
      </c>
      <c r="K43" s="9" t="s">
        <v>99</v>
      </c>
      <c r="L43" s="7" t="s">
        <v>18</v>
      </c>
    </row>
    <row r="44" spans="1:12" s="11" customFormat="1" ht="47.25" x14ac:dyDescent="0.25">
      <c r="A44" s="6">
        <v>41</v>
      </c>
      <c r="B44" s="7" t="s">
        <v>117</v>
      </c>
      <c r="C44" s="8">
        <v>498000</v>
      </c>
      <c r="D44" s="8">
        <v>495925.51</v>
      </c>
      <c r="E44" s="8" t="s">
        <v>13</v>
      </c>
      <c r="F44" s="7" t="s">
        <v>118</v>
      </c>
      <c r="G44" s="8">
        <v>495000</v>
      </c>
      <c r="H44" s="7" t="s">
        <v>118</v>
      </c>
      <c r="I44" s="8">
        <v>495000</v>
      </c>
      <c r="J44" s="9" t="s">
        <v>119</v>
      </c>
      <c r="K44" s="9" t="s">
        <v>120</v>
      </c>
      <c r="L44" s="7" t="s">
        <v>18</v>
      </c>
    </row>
    <row r="45" spans="1:12" s="11" customFormat="1" ht="47.25" x14ac:dyDescent="0.25">
      <c r="A45" s="6">
        <v>42</v>
      </c>
      <c r="B45" s="7" t="s">
        <v>121</v>
      </c>
      <c r="C45" s="8">
        <v>498000</v>
      </c>
      <c r="D45" s="8">
        <v>495887.09</v>
      </c>
      <c r="E45" s="8" t="s">
        <v>13</v>
      </c>
      <c r="F45" s="7" t="s">
        <v>118</v>
      </c>
      <c r="G45" s="8">
        <v>494000</v>
      </c>
      <c r="H45" s="7" t="s">
        <v>118</v>
      </c>
      <c r="I45" s="8">
        <v>494000</v>
      </c>
      <c r="J45" s="9" t="s">
        <v>122</v>
      </c>
      <c r="K45" s="9" t="s">
        <v>120</v>
      </c>
      <c r="L45" s="7" t="s">
        <v>18</v>
      </c>
    </row>
    <row r="46" spans="1:12" s="11" customFormat="1" ht="47.25" x14ac:dyDescent="0.25">
      <c r="A46" s="6">
        <v>43</v>
      </c>
      <c r="B46" s="7" t="s">
        <v>123</v>
      </c>
      <c r="C46" s="8">
        <v>498000</v>
      </c>
      <c r="D46" s="8">
        <v>496539.01</v>
      </c>
      <c r="E46" s="8" t="s">
        <v>13</v>
      </c>
      <c r="F46" s="7" t="s">
        <v>118</v>
      </c>
      <c r="G46" s="8">
        <v>495000</v>
      </c>
      <c r="H46" s="7" t="s">
        <v>118</v>
      </c>
      <c r="I46" s="8">
        <v>495000</v>
      </c>
      <c r="J46" s="9" t="s">
        <v>124</v>
      </c>
      <c r="K46" s="9" t="s">
        <v>120</v>
      </c>
      <c r="L46" s="7" t="s">
        <v>18</v>
      </c>
    </row>
    <row r="47" spans="1:12" s="11" customFormat="1" ht="47.25" x14ac:dyDescent="0.25">
      <c r="A47" s="6">
        <v>44</v>
      </c>
      <c r="B47" s="7" t="s">
        <v>126</v>
      </c>
      <c r="C47" s="8">
        <v>498000</v>
      </c>
      <c r="D47" s="8">
        <v>494148.46</v>
      </c>
      <c r="E47" s="8" t="s">
        <v>13</v>
      </c>
      <c r="F47" s="7" t="s">
        <v>118</v>
      </c>
      <c r="G47" s="8">
        <v>493000</v>
      </c>
      <c r="H47" s="7" t="s">
        <v>118</v>
      </c>
      <c r="I47" s="8">
        <v>493000</v>
      </c>
      <c r="J47" s="9" t="s">
        <v>125</v>
      </c>
      <c r="K47" s="9" t="s">
        <v>120</v>
      </c>
      <c r="L47" s="7" t="s">
        <v>18</v>
      </c>
    </row>
    <row r="48" spans="1:12" s="11" customFormat="1" ht="47.25" x14ac:dyDescent="0.25">
      <c r="A48" s="32">
        <v>45</v>
      </c>
      <c r="B48" s="26" t="s">
        <v>127</v>
      </c>
      <c r="C48" s="33">
        <v>499000</v>
      </c>
      <c r="D48" s="33">
        <v>495226.71</v>
      </c>
      <c r="E48" s="33" t="s">
        <v>13</v>
      </c>
      <c r="F48" s="26" t="s">
        <v>118</v>
      </c>
      <c r="G48" s="33">
        <v>494000</v>
      </c>
      <c r="H48" s="26" t="s">
        <v>118</v>
      </c>
      <c r="I48" s="33">
        <v>494000</v>
      </c>
      <c r="J48" s="34" t="s">
        <v>128</v>
      </c>
      <c r="K48" s="34" t="s">
        <v>120</v>
      </c>
      <c r="L48" s="26" t="s">
        <v>18</v>
      </c>
    </row>
    <row r="49" spans="3:3" x14ac:dyDescent="0.25">
      <c r="C49" s="28">
        <f>SUM(C4:C48)</f>
        <v>16852376.219999999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view="pageBreakPreview" topLeftCell="A8" zoomScale="60" zoomScaleNormal="100" workbookViewId="0">
      <selection activeCell="C32" sqref="C32"/>
    </sheetView>
  </sheetViews>
  <sheetFormatPr defaultColWidth="8.7265625" defaultRowHeight="15.75" x14ac:dyDescent="0.25"/>
  <cols>
    <col min="1" max="1" width="3" style="27" customWidth="1"/>
    <col min="2" max="2" width="17.08984375" style="1" customWidth="1"/>
    <col min="3" max="3" width="7.90625" style="28" customWidth="1"/>
    <col min="4" max="4" width="8" style="28" customWidth="1"/>
    <col min="5" max="5" width="8.36328125" style="1" customWidth="1"/>
    <col min="6" max="6" width="13.54296875" style="1" customWidth="1"/>
    <col min="7" max="7" width="7.90625" style="28" customWidth="1"/>
    <col min="8" max="8" width="11.08984375" style="1" customWidth="1"/>
    <col min="9" max="9" width="7.6328125" style="28" customWidth="1"/>
    <col min="10" max="10" width="9.54296875" style="1" customWidth="1"/>
    <col min="11" max="11" width="7.0898437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40">
        <v>1</v>
      </c>
      <c r="B4" s="41" t="s">
        <v>12</v>
      </c>
      <c r="C4" s="42">
        <v>9900</v>
      </c>
      <c r="D4" s="42">
        <v>9900</v>
      </c>
      <c r="E4" s="41" t="s">
        <v>13</v>
      </c>
      <c r="F4" s="41" t="s">
        <v>15</v>
      </c>
      <c r="G4" s="42">
        <v>9900</v>
      </c>
      <c r="H4" s="41" t="s">
        <v>15</v>
      </c>
      <c r="I4" s="42">
        <v>9900</v>
      </c>
      <c r="J4" s="41" t="s">
        <v>16</v>
      </c>
      <c r="K4" s="41" t="s">
        <v>17</v>
      </c>
      <c r="L4" s="41" t="s">
        <v>18</v>
      </c>
    </row>
    <row r="5" spans="1:12" s="11" customFormat="1" ht="31.5" x14ac:dyDescent="0.25">
      <c r="A5" s="6">
        <v>2</v>
      </c>
      <c r="B5" s="7" t="s">
        <v>12</v>
      </c>
      <c r="C5" s="8">
        <v>14100</v>
      </c>
      <c r="D5" s="8">
        <v>14100</v>
      </c>
      <c r="E5" s="7" t="s">
        <v>13</v>
      </c>
      <c r="F5" s="7" t="s">
        <v>15</v>
      </c>
      <c r="G5" s="8">
        <v>14100</v>
      </c>
      <c r="H5" s="7" t="s">
        <v>15</v>
      </c>
      <c r="I5" s="8">
        <v>14100</v>
      </c>
      <c r="J5" s="7" t="s">
        <v>19</v>
      </c>
      <c r="K5" s="7" t="s">
        <v>21</v>
      </c>
      <c r="L5" s="7" t="s">
        <v>18</v>
      </c>
    </row>
    <row r="6" spans="1:12" s="11" customFormat="1" ht="31.5" x14ac:dyDescent="0.25">
      <c r="A6" s="6">
        <v>3</v>
      </c>
      <c r="B6" s="7" t="s">
        <v>12</v>
      </c>
      <c r="C6" s="8">
        <v>10500</v>
      </c>
      <c r="D6" s="8">
        <v>10500</v>
      </c>
      <c r="E6" s="7" t="s">
        <v>13</v>
      </c>
      <c r="F6" s="7" t="s">
        <v>15</v>
      </c>
      <c r="G6" s="8">
        <v>10500</v>
      </c>
      <c r="H6" s="7" t="s">
        <v>15</v>
      </c>
      <c r="I6" s="8">
        <v>10500</v>
      </c>
      <c r="J6" s="7" t="s">
        <v>22</v>
      </c>
      <c r="K6" s="7" t="s">
        <v>17</v>
      </c>
      <c r="L6" s="7" t="s">
        <v>18</v>
      </c>
    </row>
    <row r="7" spans="1:12" s="11" customFormat="1" ht="31.5" x14ac:dyDescent="0.25">
      <c r="A7" s="6">
        <v>4</v>
      </c>
      <c r="B7" s="7" t="s">
        <v>26</v>
      </c>
      <c r="C7" s="8">
        <v>469700</v>
      </c>
      <c r="D7" s="8">
        <v>469700</v>
      </c>
      <c r="E7" s="7" t="s">
        <v>13</v>
      </c>
      <c r="F7" s="7" t="s">
        <v>23</v>
      </c>
      <c r="G7" s="8">
        <v>469700</v>
      </c>
      <c r="H7" s="7" t="s">
        <v>23</v>
      </c>
      <c r="I7" s="8">
        <v>469700</v>
      </c>
      <c r="J7" s="7" t="s">
        <v>24</v>
      </c>
      <c r="K7" s="7" t="s">
        <v>25</v>
      </c>
      <c r="L7" s="7" t="s">
        <v>18</v>
      </c>
    </row>
    <row r="8" spans="1:12" s="11" customFormat="1" ht="31.5" x14ac:dyDescent="0.25">
      <c r="A8" s="6">
        <v>5</v>
      </c>
      <c r="B8" s="7" t="s">
        <v>26</v>
      </c>
      <c r="C8" s="8">
        <v>98100</v>
      </c>
      <c r="D8" s="8">
        <v>98100</v>
      </c>
      <c r="E8" s="7" t="s">
        <v>13</v>
      </c>
      <c r="F8" s="7" t="s">
        <v>23</v>
      </c>
      <c r="G8" s="8">
        <v>98100</v>
      </c>
      <c r="H8" s="7" t="s">
        <v>23</v>
      </c>
      <c r="I8" s="8">
        <v>98100</v>
      </c>
      <c r="J8" s="7" t="s">
        <v>27</v>
      </c>
      <c r="K8" s="7" t="s">
        <v>28</v>
      </c>
      <c r="L8" s="7" t="s">
        <v>18</v>
      </c>
    </row>
    <row r="9" spans="1:12" s="11" customFormat="1" ht="31.5" x14ac:dyDescent="0.25">
      <c r="A9" s="6">
        <v>6</v>
      </c>
      <c r="B9" s="7" t="s">
        <v>12</v>
      </c>
      <c r="C9" s="8">
        <v>7875</v>
      </c>
      <c r="D9" s="8">
        <v>7875</v>
      </c>
      <c r="E9" s="7" t="s">
        <v>13</v>
      </c>
      <c r="F9" s="7" t="s">
        <v>15</v>
      </c>
      <c r="G9" s="8">
        <v>7875</v>
      </c>
      <c r="H9" s="7" t="s">
        <v>15</v>
      </c>
      <c r="I9" s="8">
        <v>7875</v>
      </c>
      <c r="J9" s="7" t="s">
        <v>29</v>
      </c>
      <c r="K9" s="7" t="s">
        <v>17</v>
      </c>
      <c r="L9" s="7" t="s">
        <v>18</v>
      </c>
    </row>
    <row r="10" spans="1:12" s="11" customFormat="1" ht="31.5" x14ac:dyDescent="0.25">
      <c r="A10" s="6">
        <v>7</v>
      </c>
      <c r="B10" s="7" t="s">
        <v>30</v>
      </c>
      <c r="C10" s="8">
        <v>4500</v>
      </c>
      <c r="D10" s="8">
        <v>4500</v>
      </c>
      <c r="E10" s="7" t="s">
        <v>13</v>
      </c>
      <c r="F10" s="7" t="s">
        <v>15</v>
      </c>
      <c r="G10" s="8">
        <v>4500</v>
      </c>
      <c r="H10" s="7" t="s">
        <v>15</v>
      </c>
      <c r="I10" s="8">
        <v>4500</v>
      </c>
      <c r="J10" s="7" t="s">
        <v>31</v>
      </c>
      <c r="K10" s="7" t="s">
        <v>17</v>
      </c>
      <c r="L10" s="7" t="s">
        <v>18</v>
      </c>
    </row>
    <row r="11" spans="1:12" s="11" customFormat="1" ht="31.5" x14ac:dyDescent="0.25">
      <c r="A11" s="6">
        <v>8</v>
      </c>
      <c r="B11" s="7" t="s">
        <v>12</v>
      </c>
      <c r="C11" s="8">
        <v>3375</v>
      </c>
      <c r="D11" s="8">
        <v>3375</v>
      </c>
      <c r="E11" s="7" t="s">
        <v>13</v>
      </c>
      <c r="F11" s="7" t="s">
        <v>15</v>
      </c>
      <c r="G11" s="8">
        <v>3375</v>
      </c>
      <c r="H11" s="7" t="s">
        <v>15</v>
      </c>
      <c r="I11" s="8">
        <v>3375</v>
      </c>
      <c r="J11" s="7" t="s">
        <v>32</v>
      </c>
      <c r="K11" s="7" t="s">
        <v>17</v>
      </c>
      <c r="L11" s="7" t="s">
        <v>18</v>
      </c>
    </row>
    <row r="12" spans="1:12" s="11" customFormat="1" ht="31.5" x14ac:dyDescent="0.25">
      <c r="A12" s="6">
        <v>9</v>
      </c>
      <c r="B12" s="7" t="s">
        <v>12</v>
      </c>
      <c r="C12" s="8">
        <v>4125</v>
      </c>
      <c r="D12" s="8">
        <v>4125</v>
      </c>
      <c r="E12" s="7" t="s">
        <v>13</v>
      </c>
      <c r="F12" s="7" t="s">
        <v>15</v>
      </c>
      <c r="G12" s="8">
        <v>4125</v>
      </c>
      <c r="H12" s="7" t="s">
        <v>15</v>
      </c>
      <c r="I12" s="8">
        <v>4125</v>
      </c>
      <c r="J12" s="7" t="s">
        <v>33</v>
      </c>
      <c r="K12" s="7" t="s">
        <v>17</v>
      </c>
      <c r="L12" s="7" t="s">
        <v>18</v>
      </c>
    </row>
    <row r="13" spans="1:12" s="11" customFormat="1" ht="31.5" x14ac:dyDescent="0.25">
      <c r="A13" s="6">
        <v>10</v>
      </c>
      <c r="B13" s="7" t="s">
        <v>34</v>
      </c>
      <c r="C13" s="8">
        <v>95658</v>
      </c>
      <c r="D13" s="8">
        <v>95658</v>
      </c>
      <c r="E13" s="7" t="s">
        <v>13</v>
      </c>
      <c r="F13" s="7" t="s">
        <v>35</v>
      </c>
      <c r="G13" s="8">
        <v>95658</v>
      </c>
      <c r="H13" s="7" t="s">
        <v>35</v>
      </c>
      <c r="I13" s="8">
        <v>95658</v>
      </c>
      <c r="J13" s="7" t="s">
        <v>16</v>
      </c>
      <c r="K13" s="7" t="s">
        <v>17</v>
      </c>
      <c r="L13" s="7" t="s">
        <v>18</v>
      </c>
    </row>
    <row r="14" spans="1:12" s="11" customFormat="1" ht="31.5" x14ac:dyDescent="0.25">
      <c r="A14" s="6">
        <v>11</v>
      </c>
      <c r="B14" s="7" t="s">
        <v>49</v>
      </c>
      <c r="C14" s="8">
        <v>32400</v>
      </c>
      <c r="D14" s="8">
        <v>32400</v>
      </c>
      <c r="E14" s="7" t="s">
        <v>13</v>
      </c>
      <c r="F14" s="7" t="s">
        <v>36</v>
      </c>
      <c r="G14" s="8">
        <v>32400</v>
      </c>
      <c r="H14" s="7" t="s">
        <v>36</v>
      </c>
      <c r="I14" s="8">
        <v>32400</v>
      </c>
      <c r="J14" s="7" t="s">
        <v>37</v>
      </c>
      <c r="K14" s="7" t="s">
        <v>17</v>
      </c>
      <c r="L14" s="7" t="s">
        <v>18</v>
      </c>
    </row>
    <row r="15" spans="1:12" s="11" customFormat="1" ht="31.5" x14ac:dyDescent="0.25">
      <c r="A15" s="6">
        <v>12</v>
      </c>
      <c r="B15" s="7" t="s">
        <v>38</v>
      </c>
      <c r="C15" s="8">
        <v>23540</v>
      </c>
      <c r="D15" s="8">
        <v>23540</v>
      </c>
      <c r="E15" s="7" t="s">
        <v>13</v>
      </c>
      <c r="F15" s="7" t="s">
        <v>39</v>
      </c>
      <c r="G15" s="8">
        <v>23540</v>
      </c>
      <c r="H15" s="7" t="s">
        <v>39</v>
      </c>
      <c r="I15" s="8">
        <v>23540</v>
      </c>
      <c r="J15" s="7" t="s">
        <v>40</v>
      </c>
      <c r="K15" s="7" t="s">
        <v>17</v>
      </c>
      <c r="L15" s="7" t="s">
        <v>18</v>
      </c>
    </row>
    <row r="16" spans="1:12" s="11" customFormat="1" ht="31.5" x14ac:dyDescent="0.25">
      <c r="A16" s="6">
        <v>13</v>
      </c>
      <c r="B16" s="7" t="s">
        <v>44</v>
      </c>
      <c r="C16" s="8">
        <v>4200</v>
      </c>
      <c r="D16" s="8">
        <v>4200</v>
      </c>
      <c r="E16" s="7" t="s">
        <v>13</v>
      </c>
      <c r="F16" s="7" t="s">
        <v>41</v>
      </c>
      <c r="G16" s="8">
        <v>4200</v>
      </c>
      <c r="H16" s="7" t="s">
        <v>41</v>
      </c>
      <c r="I16" s="8">
        <v>4200</v>
      </c>
      <c r="J16" s="7" t="s">
        <v>42</v>
      </c>
      <c r="K16" s="7" t="s">
        <v>43</v>
      </c>
      <c r="L16" s="7" t="s">
        <v>18</v>
      </c>
    </row>
    <row r="17" spans="1:12" s="11" customFormat="1" ht="31.5" x14ac:dyDescent="0.25">
      <c r="A17" s="6">
        <v>14</v>
      </c>
      <c r="B17" s="7" t="s">
        <v>49</v>
      </c>
      <c r="C17" s="8">
        <v>26400</v>
      </c>
      <c r="D17" s="8">
        <v>26400</v>
      </c>
      <c r="E17" s="7" t="s">
        <v>13</v>
      </c>
      <c r="F17" s="7" t="s">
        <v>45</v>
      </c>
      <c r="G17" s="8">
        <v>26400</v>
      </c>
      <c r="H17" s="7" t="s">
        <v>45</v>
      </c>
      <c r="I17" s="8">
        <v>26400</v>
      </c>
      <c r="J17" s="7" t="s">
        <v>19</v>
      </c>
      <c r="K17" s="7" t="s">
        <v>17</v>
      </c>
      <c r="L17" s="7" t="s">
        <v>18</v>
      </c>
    </row>
    <row r="18" spans="1:12" s="11" customFormat="1" ht="31.5" x14ac:dyDescent="0.25">
      <c r="A18" s="6">
        <v>15</v>
      </c>
      <c r="B18" s="7" t="s">
        <v>49</v>
      </c>
      <c r="C18" s="8">
        <v>32400</v>
      </c>
      <c r="D18" s="8">
        <v>32400</v>
      </c>
      <c r="E18" s="7" t="s">
        <v>13</v>
      </c>
      <c r="F18" s="7" t="s">
        <v>46</v>
      </c>
      <c r="G18" s="8">
        <v>26400</v>
      </c>
      <c r="H18" s="7" t="s">
        <v>46</v>
      </c>
      <c r="I18" s="8">
        <v>26400</v>
      </c>
      <c r="J18" s="7" t="s">
        <v>47</v>
      </c>
      <c r="K18" s="7" t="s">
        <v>17</v>
      </c>
      <c r="L18" s="7" t="s">
        <v>18</v>
      </c>
    </row>
    <row r="19" spans="1:12" s="11" customFormat="1" ht="31.5" x14ac:dyDescent="0.25">
      <c r="A19" s="6">
        <v>16</v>
      </c>
      <c r="B19" s="7" t="s">
        <v>48</v>
      </c>
      <c r="C19" s="8">
        <v>19131.599999999999</v>
      </c>
      <c r="D19" s="8">
        <v>19132.599999999999</v>
      </c>
      <c r="E19" s="7" t="s">
        <v>13</v>
      </c>
      <c r="F19" s="7" t="s">
        <v>35</v>
      </c>
      <c r="G19" s="8">
        <v>19132.599999999999</v>
      </c>
      <c r="H19" s="7" t="s">
        <v>35</v>
      </c>
      <c r="I19" s="8">
        <v>19132.599999999999</v>
      </c>
      <c r="J19" s="7" t="s">
        <v>22</v>
      </c>
      <c r="K19" s="7" t="s">
        <v>17</v>
      </c>
      <c r="L19" s="7" t="s">
        <v>18</v>
      </c>
    </row>
    <row r="20" spans="1:12" s="11" customFormat="1" ht="31.5" x14ac:dyDescent="0.25">
      <c r="A20" s="6">
        <v>17</v>
      </c>
      <c r="B20" s="7" t="s">
        <v>49</v>
      </c>
      <c r="C20" s="8">
        <v>32400</v>
      </c>
      <c r="D20" s="8">
        <v>32400</v>
      </c>
      <c r="E20" s="7" t="s">
        <v>13</v>
      </c>
      <c r="F20" s="7" t="s">
        <v>36</v>
      </c>
      <c r="G20" s="8">
        <v>32400</v>
      </c>
      <c r="H20" s="7" t="s">
        <v>36</v>
      </c>
      <c r="I20" s="8">
        <v>32400</v>
      </c>
      <c r="J20" s="7" t="s">
        <v>29</v>
      </c>
      <c r="K20" s="7" t="s">
        <v>17</v>
      </c>
      <c r="L20" s="7" t="s">
        <v>18</v>
      </c>
    </row>
    <row r="21" spans="1:12" s="11" customFormat="1" ht="31.5" x14ac:dyDescent="0.25">
      <c r="A21" s="6">
        <v>18</v>
      </c>
      <c r="B21" s="7" t="s">
        <v>48</v>
      </c>
      <c r="C21" s="8">
        <v>19131.599999999999</v>
      </c>
      <c r="D21" s="8">
        <v>19132.599999999999</v>
      </c>
      <c r="E21" s="7" t="s">
        <v>13</v>
      </c>
      <c r="F21" s="7" t="s">
        <v>35</v>
      </c>
      <c r="G21" s="8">
        <v>19132.599999999999</v>
      </c>
      <c r="H21" s="7" t="s">
        <v>35</v>
      </c>
      <c r="I21" s="8">
        <v>19132.599999999999</v>
      </c>
      <c r="J21" s="7" t="s">
        <v>50</v>
      </c>
      <c r="K21" s="7" t="s">
        <v>17</v>
      </c>
      <c r="L21" s="7" t="s">
        <v>18</v>
      </c>
    </row>
    <row r="22" spans="1:12" s="11" customFormat="1" ht="31.5" x14ac:dyDescent="0.25">
      <c r="A22" s="6">
        <v>19</v>
      </c>
      <c r="B22" s="7" t="s">
        <v>49</v>
      </c>
      <c r="C22" s="8">
        <v>6600</v>
      </c>
      <c r="D22" s="8">
        <v>6600</v>
      </c>
      <c r="E22" s="7" t="s">
        <v>13</v>
      </c>
      <c r="F22" s="7" t="s">
        <v>36</v>
      </c>
      <c r="G22" s="8">
        <v>6600</v>
      </c>
      <c r="H22" s="7" t="s">
        <v>36</v>
      </c>
      <c r="I22" s="8">
        <v>6600</v>
      </c>
      <c r="J22" s="7" t="s">
        <v>51</v>
      </c>
      <c r="K22" s="7" t="s">
        <v>17</v>
      </c>
      <c r="L22" s="7" t="s">
        <v>18</v>
      </c>
    </row>
    <row r="23" spans="1:12" s="11" customFormat="1" ht="31.5" x14ac:dyDescent="0.25">
      <c r="A23" s="6">
        <v>20</v>
      </c>
      <c r="B23" s="7" t="s">
        <v>48</v>
      </c>
      <c r="C23" s="8">
        <v>15408</v>
      </c>
      <c r="D23" s="8">
        <v>15408</v>
      </c>
      <c r="E23" s="7" t="s">
        <v>13</v>
      </c>
      <c r="F23" s="7" t="s">
        <v>52</v>
      </c>
      <c r="G23" s="8">
        <v>15408</v>
      </c>
      <c r="H23" s="7" t="s">
        <v>52</v>
      </c>
      <c r="I23" s="8">
        <v>15408</v>
      </c>
      <c r="J23" s="7" t="s">
        <v>53</v>
      </c>
      <c r="K23" s="7" t="s">
        <v>20</v>
      </c>
      <c r="L23" s="7" t="s">
        <v>18</v>
      </c>
    </row>
    <row r="24" spans="1:12" s="11" customFormat="1" ht="31.5" x14ac:dyDescent="0.25">
      <c r="A24" s="6">
        <v>21</v>
      </c>
      <c r="B24" s="7" t="s">
        <v>54</v>
      </c>
      <c r="C24" s="8">
        <v>19350</v>
      </c>
      <c r="D24" s="8">
        <v>19350</v>
      </c>
      <c r="E24" s="7" t="s">
        <v>13</v>
      </c>
      <c r="F24" s="7" t="s">
        <v>55</v>
      </c>
      <c r="G24" s="8">
        <v>19350</v>
      </c>
      <c r="H24" s="7" t="s">
        <v>55</v>
      </c>
      <c r="I24" s="8">
        <v>19350</v>
      </c>
      <c r="J24" s="7" t="s">
        <v>56</v>
      </c>
      <c r="K24" s="7" t="s">
        <v>57</v>
      </c>
      <c r="L24" s="7" t="s">
        <v>18</v>
      </c>
    </row>
    <row r="25" spans="1:12" s="11" customFormat="1" ht="31.5" x14ac:dyDescent="0.25">
      <c r="A25" s="6">
        <v>22</v>
      </c>
      <c r="B25" s="7" t="s">
        <v>49</v>
      </c>
      <c r="C25" s="8">
        <v>32400</v>
      </c>
      <c r="D25" s="8">
        <v>32400</v>
      </c>
      <c r="E25" s="7" t="s">
        <v>13</v>
      </c>
      <c r="F25" s="7" t="s">
        <v>36</v>
      </c>
      <c r="G25" s="8">
        <v>32400</v>
      </c>
      <c r="H25" s="7" t="s">
        <v>36</v>
      </c>
      <c r="I25" s="8">
        <v>32400</v>
      </c>
      <c r="J25" s="7" t="s">
        <v>31</v>
      </c>
      <c r="K25" s="7" t="s">
        <v>17</v>
      </c>
      <c r="L25" s="7" t="s">
        <v>18</v>
      </c>
    </row>
    <row r="26" spans="1:12" s="11" customFormat="1" ht="31.5" x14ac:dyDescent="0.25">
      <c r="A26" s="6">
        <v>23</v>
      </c>
      <c r="B26" s="7" t="s">
        <v>48</v>
      </c>
      <c r="C26" s="8">
        <v>11556</v>
      </c>
      <c r="D26" s="8">
        <v>11556</v>
      </c>
      <c r="E26" s="7" t="s">
        <v>13</v>
      </c>
      <c r="F26" s="7" t="s">
        <v>35</v>
      </c>
      <c r="G26" s="8">
        <v>11556</v>
      </c>
      <c r="H26" s="43" t="s">
        <v>35</v>
      </c>
      <c r="I26" s="8">
        <v>11556</v>
      </c>
      <c r="J26" s="7" t="s">
        <v>58</v>
      </c>
      <c r="K26" s="7" t="s">
        <v>17</v>
      </c>
      <c r="L26" s="7" t="s">
        <v>18</v>
      </c>
    </row>
    <row r="27" spans="1:12" s="11" customFormat="1" ht="31.5" x14ac:dyDescent="0.25">
      <c r="A27" s="6">
        <v>24</v>
      </c>
      <c r="B27" s="7" t="s">
        <v>48</v>
      </c>
      <c r="C27" s="8">
        <v>15408</v>
      </c>
      <c r="D27" s="8">
        <v>15408</v>
      </c>
      <c r="E27" s="7" t="s">
        <v>13</v>
      </c>
      <c r="F27" s="7" t="s">
        <v>35</v>
      </c>
      <c r="G27" s="8">
        <v>15408</v>
      </c>
      <c r="H27" s="43" t="s">
        <v>35</v>
      </c>
      <c r="I27" s="8">
        <v>15408</v>
      </c>
      <c r="J27" s="7" t="s">
        <v>32</v>
      </c>
      <c r="K27" s="7" t="s">
        <v>20</v>
      </c>
      <c r="L27" s="7" t="s">
        <v>18</v>
      </c>
    </row>
    <row r="28" spans="1:12" s="11" customFormat="1" ht="31.5" x14ac:dyDescent="0.25">
      <c r="A28" s="6">
        <v>25</v>
      </c>
      <c r="B28" s="7" t="s">
        <v>49</v>
      </c>
      <c r="C28" s="8">
        <v>39600</v>
      </c>
      <c r="D28" s="8">
        <v>39600</v>
      </c>
      <c r="E28" s="7" t="s">
        <v>13</v>
      </c>
      <c r="F28" s="7" t="s">
        <v>36</v>
      </c>
      <c r="G28" s="8">
        <v>39600</v>
      </c>
      <c r="H28" s="7" t="s">
        <v>36</v>
      </c>
      <c r="I28" s="8">
        <v>39600</v>
      </c>
      <c r="J28" s="7" t="s">
        <v>33</v>
      </c>
      <c r="K28" s="7" t="s">
        <v>17</v>
      </c>
      <c r="L28" s="7" t="s">
        <v>18</v>
      </c>
    </row>
    <row r="29" spans="1:12" s="39" customFormat="1" ht="31.5" x14ac:dyDescent="0.25">
      <c r="A29" s="32">
        <v>26</v>
      </c>
      <c r="B29" s="34" t="s">
        <v>59</v>
      </c>
      <c r="C29" s="44">
        <v>1358000</v>
      </c>
      <c r="D29" s="44">
        <v>1358000</v>
      </c>
      <c r="E29" s="34" t="s">
        <v>60</v>
      </c>
      <c r="F29" s="34" t="s">
        <v>61</v>
      </c>
      <c r="G29" s="44">
        <v>1357500</v>
      </c>
      <c r="H29" s="34" t="s">
        <v>61</v>
      </c>
      <c r="I29" s="44">
        <v>1357500</v>
      </c>
      <c r="J29" s="34" t="s">
        <v>32</v>
      </c>
      <c r="K29" s="34" t="s">
        <v>62</v>
      </c>
      <c r="L29" s="26" t="s">
        <v>18</v>
      </c>
    </row>
    <row r="30" spans="1:12" x14ac:dyDescent="0.25">
      <c r="C30" s="28">
        <f>SUM(C4:C29)</f>
        <v>2405758.2000000002</v>
      </c>
    </row>
  </sheetData>
  <mergeCells count="2">
    <mergeCell ref="A1:L1"/>
    <mergeCell ref="A2:L2"/>
  </mergeCells>
  <phoneticPr fontId="2" type="noConversion"/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3"/>
  <sheetViews>
    <sheetView workbookViewId="0">
      <selection activeCell="H16" sqref="H16"/>
    </sheetView>
  </sheetViews>
  <sheetFormatPr defaultRowHeight="20.25" x14ac:dyDescent="0.3"/>
  <cols>
    <col min="1" max="1" width="8.7265625" style="45"/>
    <col min="2" max="2" width="11.54296875" style="45" customWidth="1"/>
    <col min="3" max="3" width="25.36328125" style="45" customWidth="1"/>
    <col min="4" max="4" width="13.7265625" style="45" customWidth="1"/>
    <col min="5" max="5" width="13.36328125" style="45" customWidth="1"/>
    <col min="6" max="8" width="8.7265625" style="45"/>
    <col min="9" max="9" width="17.453125" style="53" customWidth="1"/>
    <col min="10" max="16384" width="8.7265625" style="45"/>
  </cols>
  <sheetData>
    <row r="1" spans="1:15" x14ac:dyDescent="0.3">
      <c r="A1" s="61" t="s">
        <v>1055</v>
      </c>
      <c r="B1" s="61"/>
      <c r="C1" s="61"/>
      <c r="D1" s="61"/>
      <c r="E1" s="61"/>
      <c r="F1" s="61"/>
      <c r="G1" s="61"/>
      <c r="H1" s="61"/>
      <c r="I1" s="52"/>
      <c r="J1" s="46"/>
    </row>
    <row r="2" spans="1:15" x14ac:dyDescent="0.3">
      <c r="A2" s="61" t="s">
        <v>1056</v>
      </c>
      <c r="B2" s="61"/>
      <c r="C2" s="61"/>
      <c r="D2" s="61"/>
      <c r="E2" s="61"/>
      <c r="F2" s="61"/>
      <c r="G2" s="61"/>
      <c r="H2" s="61"/>
      <c r="I2" s="52"/>
      <c r="J2" s="46"/>
    </row>
    <row r="3" spans="1:15" x14ac:dyDescent="0.3">
      <c r="A3" s="46" t="s">
        <v>1057</v>
      </c>
    </row>
    <row r="5" spans="1:15" x14ac:dyDescent="0.3">
      <c r="C5" s="50" t="s">
        <v>1058</v>
      </c>
      <c r="D5" s="50" t="s">
        <v>1059</v>
      </c>
      <c r="E5" s="50" t="s">
        <v>1060</v>
      </c>
    </row>
    <row r="6" spans="1:15" ht="24.75" x14ac:dyDescent="0.5">
      <c r="C6" s="47" t="s">
        <v>1061</v>
      </c>
      <c r="D6" s="49">
        <v>6</v>
      </c>
      <c r="E6" s="54">
        <v>40340000</v>
      </c>
    </row>
    <row r="7" spans="1:15" ht="24.75" x14ac:dyDescent="0.5">
      <c r="C7" s="47" t="s">
        <v>1062</v>
      </c>
      <c r="D7" s="49">
        <v>1</v>
      </c>
      <c r="E7" s="54">
        <v>1993000</v>
      </c>
    </row>
    <row r="8" spans="1:15" ht="24.75" x14ac:dyDescent="0.5">
      <c r="C8" s="47" t="s">
        <v>1063</v>
      </c>
      <c r="D8" s="49">
        <v>506</v>
      </c>
      <c r="E8" s="54">
        <v>108422564.25</v>
      </c>
    </row>
    <row r="9" spans="1:15" ht="21" thickBot="1" x14ac:dyDescent="0.35">
      <c r="C9" s="48" t="s">
        <v>1064</v>
      </c>
      <c r="D9" s="55">
        <f>SUM(D6:D8)</f>
        <v>513</v>
      </c>
      <c r="E9" s="56">
        <f>SUM(E6:E8)</f>
        <v>150755564.25</v>
      </c>
    </row>
    <row r="10" spans="1:15" ht="21" thickTop="1" x14ac:dyDescent="0.3"/>
    <row r="11" spans="1:15" customFormat="1" ht="23.25" x14ac:dyDescent="0.35">
      <c r="A11" s="57" t="s">
        <v>1065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customFormat="1" ht="21" x14ac:dyDescent="0.3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 customFormat="1" ht="21" x14ac:dyDescent="0.3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customFormat="1" ht="21" x14ac:dyDescent="0.3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customFormat="1" ht="21" x14ac:dyDescent="0.3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customFormat="1" ht="21" x14ac:dyDescent="0.3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customFormat="1" ht="21" x14ac:dyDescent="0.3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customFormat="1" ht="23.25" x14ac:dyDescent="0.35">
      <c r="A18" s="57" t="s">
        <v>1066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5" customFormat="1" ht="21" x14ac:dyDescent="0.3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5" customFormat="1" ht="21" x14ac:dyDescent="0.3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5" customFormat="1" ht="21" x14ac:dyDescent="0.3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 customFormat="1" ht="21" x14ac:dyDescent="0.3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5" customFormat="1" ht="21" x14ac:dyDescent="0.3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view="pageBreakPreview" zoomScale="60" zoomScaleNormal="120" workbookViewId="0">
      <selection activeCell="B50" sqref="B50"/>
    </sheetView>
  </sheetViews>
  <sheetFormatPr defaultColWidth="8.7265625" defaultRowHeight="15.75" x14ac:dyDescent="0.25"/>
  <cols>
    <col min="1" max="1" width="3.90625" style="27" customWidth="1"/>
    <col min="2" max="2" width="18.6328125" style="1" customWidth="1"/>
    <col min="3" max="3" width="8.36328125" style="28" customWidth="1"/>
    <col min="4" max="4" width="8.26953125" style="28" customWidth="1"/>
    <col min="5" max="5" width="7.1796875" style="1" customWidth="1"/>
    <col min="6" max="6" width="11.36328125" style="1" customWidth="1"/>
    <col min="7" max="7" width="8.453125" style="28" customWidth="1"/>
    <col min="8" max="8" width="9.1796875" style="1" customWidth="1"/>
    <col min="9" max="9" width="7.6328125" style="28" customWidth="1"/>
    <col min="10" max="10" width="10.90625" style="1" customWidth="1"/>
    <col min="11" max="11" width="7.453125" style="1" customWidth="1"/>
    <col min="12" max="12" width="8.9062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19">
        <v>1</v>
      </c>
      <c r="B4" s="20" t="s">
        <v>129</v>
      </c>
      <c r="C4" s="21">
        <v>91230</v>
      </c>
      <c r="D4" s="21">
        <v>91230</v>
      </c>
      <c r="E4" s="21" t="s">
        <v>13</v>
      </c>
      <c r="F4" s="20" t="s">
        <v>130</v>
      </c>
      <c r="G4" s="21">
        <v>91230</v>
      </c>
      <c r="H4" s="20" t="s">
        <v>130</v>
      </c>
      <c r="I4" s="21">
        <v>91230</v>
      </c>
      <c r="J4" s="29" t="s">
        <v>896</v>
      </c>
      <c r="K4" s="29" t="s">
        <v>897</v>
      </c>
      <c r="L4" s="20" t="s">
        <v>18</v>
      </c>
    </row>
    <row r="5" spans="1:12" s="11" customFormat="1" ht="31.5" x14ac:dyDescent="0.25">
      <c r="A5" s="6">
        <v>2</v>
      </c>
      <c r="B5" s="7" t="s">
        <v>132</v>
      </c>
      <c r="C5" s="8">
        <v>60913</v>
      </c>
      <c r="D5" s="8">
        <v>60913</v>
      </c>
      <c r="E5" s="8" t="s">
        <v>13</v>
      </c>
      <c r="F5" s="7" t="s">
        <v>133</v>
      </c>
      <c r="G5" s="8">
        <v>60913</v>
      </c>
      <c r="H5" s="7" t="s">
        <v>133</v>
      </c>
      <c r="I5" s="8">
        <v>60913</v>
      </c>
      <c r="J5" s="9" t="s">
        <v>898</v>
      </c>
      <c r="K5" s="9" t="s">
        <v>897</v>
      </c>
      <c r="L5" s="7" t="s">
        <v>18</v>
      </c>
    </row>
    <row r="6" spans="1:12" s="11" customFormat="1" ht="31.5" x14ac:dyDescent="0.25">
      <c r="A6" s="6">
        <v>3</v>
      </c>
      <c r="B6" s="7" t="s">
        <v>815</v>
      </c>
      <c r="C6" s="8">
        <v>10000</v>
      </c>
      <c r="D6" s="8">
        <v>10000</v>
      </c>
      <c r="E6" s="8" t="s">
        <v>13</v>
      </c>
      <c r="F6" s="7" t="s">
        <v>430</v>
      </c>
      <c r="G6" s="8">
        <v>10000</v>
      </c>
      <c r="H6" s="7" t="s">
        <v>430</v>
      </c>
      <c r="I6" s="8">
        <v>10000</v>
      </c>
      <c r="J6" s="9" t="s">
        <v>899</v>
      </c>
      <c r="K6" s="9" t="s">
        <v>897</v>
      </c>
      <c r="L6" s="7" t="s">
        <v>18</v>
      </c>
    </row>
    <row r="7" spans="1:12" s="11" customFormat="1" ht="31.5" x14ac:dyDescent="0.25">
      <c r="A7" s="6">
        <v>4</v>
      </c>
      <c r="B7" s="7" t="s">
        <v>135</v>
      </c>
      <c r="C7" s="8">
        <v>81328</v>
      </c>
      <c r="D7" s="8">
        <v>81328</v>
      </c>
      <c r="E7" s="8" t="s">
        <v>13</v>
      </c>
      <c r="F7" s="7" t="s">
        <v>130</v>
      </c>
      <c r="G7" s="8">
        <v>81328</v>
      </c>
      <c r="H7" s="7" t="s">
        <v>130</v>
      </c>
      <c r="I7" s="8">
        <v>81328</v>
      </c>
      <c r="J7" s="9" t="s">
        <v>900</v>
      </c>
      <c r="K7" s="9" t="s">
        <v>901</v>
      </c>
      <c r="L7" s="7" t="s">
        <v>18</v>
      </c>
    </row>
    <row r="8" spans="1:12" s="11" customFormat="1" ht="31.5" x14ac:dyDescent="0.25">
      <c r="A8" s="6">
        <v>5</v>
      </c>
      <c r="B8" s="7" t="s">
        <v>543</v>
      </c>
      <c r="C8" s="8">
        <v>15235</v>
      </c>
      <c r="D8" s="8">
        <v>15235</v>
      </c>
      <c r="E8" s="8" t="s">
        <v>13</v>
      </c>
      <c r="F8" s="7" t="s">
        <v>130</v>
      </c>
      <c r="G8" s="8">
        <v>15235</v>
      </c>
      <c r="H8" s="7" t="s">
        <v>130</v>
      </c>
      <c r="I8" s="8">
        <v>15235</v>
      </c>
      <c r="J8" s="9" t="s">
        <v>902</v>
      </c>
      <c r="K8" s="9" t="s">
        <v>903</v>
      </c>
      <c r="L8" s="7" t="s">
        <v>18</v>
      </c>
    </row>
    <row r="9" spans="1:12" s="11" customFormat="1" ht="31.5" x14ac:dyDescent="0.25">
      <c r="A9" s="6">
        <v>6</v>
      </c>
      <c r="B9" s="7" t="s">
        <v>563</v>
      </c>
      <c r="C9" s="8">
        <v>9423</v>
      </c>
      <c r="D9" s="8">
        <v>9423</v>
      </c>
      <c r="E9" s="8" t="s">
        <v>13</v>
      </c>
      <c r="F9" s="7" t="s">
        <v>904</v>
      </c>
      <c r="G9" s="8">
        <v>9423</v>
      </c>
      <c r="H9" s="7" t="s">
        <v>904</v>
      </c>
      <c r="I9" s="8">
        <v>9423</v>
      </c>
      <c r="J9" s="9" t="s">
        <v>905</v>
      </c>
      <c r="K9" s="9" t="s">
        <v>906</v>
      </c>
      <c r="L9" s="7" t="s">
        <v>18</v>
      </c>
    </row>
    <row r="10" spans="1:12" s="11" customFormat="1" ht="31.5" x14ac:dyDescent="0.25">
      <c r="A10" s="6">
        <v>7</v>
      </c>
      <c r="B10" s="7" t="s">
        <v>681</v>
      </c>
      <c r="C10" s="8">
        <v>67190</v>
      </c>
      <c r="D10" s="8">
        <v>67190</v>
      </c>
      <c r="E10" s="8" t="s">
        <v>13</v>
      </c>
      <c r="F10" s="7" t="s">
        <v>433</v>
      </c>
      <c r="G10" s="8">
        <v>67190</v>
      </c>
      <c r="H10" s="7" t="s">
        <v>433</v>
      </c>
      <c r="I10" s="8">
        <v>67190</v>
      </c>
      <c r="J10" s="9" t="s">
        <v>907</v>
      </c>
      <c r="K10" s="9" t="s">
        <v>906</v>
      </c>
      <c r="L10" s="7" t="s">
        <v>18</v>
      </c>
    </row>
    <row r="11" spans="1:12" s="11" customFormat="1" ht="31.5" x14ac:dyDescent="0.25">
      <c r="A11" s="6">
        <v>8</v>
      </c>
      <c r="B11" s="7" t="s">
        <v>681</v>
      </c>
      <c r="C11" s="8">
        <v>66400</v>
      </c>
      <c r="D11" s="8">
        <v>66400</v>
      </c>
      <c r="E11" s="8" t="s">
        <v>13</v>
      </c>
      <c r="F11" s="7" t="s">
        <v>684</v>
      </c>
      <c r="G11" s="8">
        <v>66400</v>
      </c>
      <c r="H11" s="7" t="s">
        <v>684</v>
      </c>
      <c r="I11" s="8">
        <v>66400</v>
      </c>
      <c r="J11" s="9" t="s">
        <v>908</v>
      </c>
      <c r="K11" s="9" t="s">
        <v>909</v>
      </c>
      <c r="L11" s="7" t="s">
        <v>18</v>
      </c>
    </row>
    <row r="12" spans="1:12" s="11" customFormat="1" ht="31.5" x14ac:dyDescent="0.25">
      <c r="A12" s="6">
        <v>9</v>
      </c>
      <c r="B12" s="7" t="s">
        <v>137</v>
      </c>
      <c r="C12" s="8">
        <v>488250</v>
      </c>
      <c r="D12" s="8">
        <v>488250</v>
      </c>
      <c r="E12" s="8" t="s">
        <v>13</v>
      </c>
      <c r="F12" s="7" t="s">
        <v>23</v>
      </c>
      <c r="G12" s="8">
        <v>488250</v>
      </c>
      <c r="H12" s="7" t="s">
        <v>23</v>
      </c>
      <c r="I12" s="8">
        <v>488250</v>
      </c>
      <c r="J12" s="9" t="s">
        <v>910</v>
      </c>
      <c r="K12" s="9" t="s">
        <v>911</v>
      </c>
      <c r="L12" s="7" t="s">
        <v>18</v>
      </c>
    </row>
    <row r="13" spans="1:12" s="11" customFormat="1" ht="31.5" x14ac:dyDescent="0.25">
      <c r="A13" s="6">
        <v>10</v>
      </c>
      <c r="B13" s="7" t="s">
        <v>681</v>
      </c>
      <c r="C13" s="8">
        <v>43600</v>
      </c>
      <c r="D13" s="8">
        <v>43600</v>
      </c>
      <c r="E13" s="8" t="s">
        <v>13</v>
      </c>
      <c r="F13" s="7" t="s">
        <v>684</v>
      </c>
      <c r="G13" s="8">
        <v>43600</v>
      </c>
      <c r="H13" s="7" t="s">
        <v>684</v>
      </c>
      <c r="I13" s="8">
        <v>43600</v>
      </c>
      <c r="J13" s="9" t="s">
        <v>912</v>
      </c>
      <c r="K13" s="9" t="s">
        <v>911</v>
      </c>
      <c r="L13" s="7" t="s">
        <v>18</v>
      </c>
    </row>
    <row r="14" spans="1:12" s="11" customFormat="1" ht="31.5" x14ac:dyDescent="0.25">
      <c r="A14" s="6">
        <v>11</v>
      </c>
      <c r="B14" s="7" t="s">
        <v>524</v>
      </c>
      <c r="C14" s="8">
        <v>32070</v>
      </c>
      <c r="D14" s="8">
        <v>32070</v>
      </c>
      <c r="E14" s="8" t="s">
        <v>13</v>
      </c>
      <c r="F14" s="7" t="s">
        <v>430</v>
      </c>
      <c r="G14" s="8">
        <v>32070</v>
      </c>
      <c r="H14" s="7" t="s">
        <v>430</v>
      </c>
      <c r="I14" s="8">
        <v>32070</v>
      </c>
      <c r="J14" s="9" t="s">
        <v>912</v>
      </c>
      <c r="K14" s="9" t="s">
        <v>913</v>
      </c>
      <c r="L14" s="7" t="s">
        <v>18</v>
      </c>
    </row>
    <row r="15" spans="1:12" s="11" customFormat="1" ht="31.5" x14ac:dyDescent="0.25">
      <c r="A15" s="6">
        <v>12</v>
      </c>
      <c r="B15" s="7" t="s">
        <v>135</v>
      </c>
      <c r="C15" s="8">
        <v>13632</v>
      </c>
      <c r="D15" s="8">
        <v>13632</v>
      </c>
      <c r="E15" s="8" t="s">
        <v>13</v>
      </c>
      <c r="F15" s="7" t="s">
        <v>133</v>
      </c>
      <c r="G15" s="8">
        <v>13632</v>
      </c>
      <c r="H15" s="7" t="s">
        <v>133</v>
      </c>
      <c r="I15" s="8">
        <v>13632</v>
      </c>
      <c r="J15" s="9" t="s">
        <v>914</v>
      </c>
      <c r="K15" s="9" t="s">
        <v>915</v>
      </c>
      <c r="L15" s="7" t="s">
        <v>18</v>
      </c>
    </row>
    <row r="16" spans="1:12" s="11" customFormat="1" ht="31.5" x14ac:dyDescent="0.25">
      <c r="A16" s="6">
        <v>13</v>
      </c>
      <c r="B16" s="7" t="s">
        <v>132</v>
      </c>
      <c r="C16" s="8">
        <v>39933</v>
      </c>
      <c r="D16" s="8">
        <v>39933</v>
      </c>
      <c r="E16" s="8" t="s">
        <v>13</v>
      </c>
      <c r="F16" s="7" t="s">
        <v>133</v>
      </c>
      <c r="G16" s="8">
        <v>39933</v>
      </c>
      <c r="H16" s="7" t="s">
        <v>133</v>
      </c>
      <c r="I16" s="8">
        <v>39933</v>
      </c>
      <c r="J16" s="9" t="s">
        <v>916</v>
      </c>
      <c r="K16" s="9" t="s">
        <v>917</v>
      </c>
      <c r="L16" s="7" t="s">
        <v>18</v>
      </c>
    </row>
    <row r="17" spans="1:12" s="11" customFormat="1" ht="31.5" x14ac:dyDescent="0.25">
      <c r="A17" s="6">
        <v>14</v>
      </c>
      <c r="B17" s="7" t="s">
        <v>129</v>
      </c>
      <c r="C17" s="8">
        <v>56170</v>
      </c>
      <c r="D17" s="8">
        <v>56170</v>
      </c>
      <c r="E17" s="8" t="s">
        <v>13</v>
      </c>
      <c r="F17" s="7" t="s">
        <v>55</v>
      </c>
      <c r="G17" s="8">
        <v>56170</v>
      </c>
      <c r="H17" s="7" t="s">
        <v>55</v>
      </c>
      <c r="I17" s="8">
        <v>56170</v>
      </c>
      <c r="J17" s="9" t="s">
        <v>918</v>
      </c>
      <c r="K17" s="9" t="s">
        <v>917</v>
      </c>
      <c r="L17" s="7" t="s">
        <v>18</v>
      </c>
    </row>
    <row r="18" spans="1:12" s="11" customFormat="1" ht="31.5" x14ac:dyDescent="0.25">
      <c r="A18" s="6">
        <v>15</v>
      </c>
      <c r="B18" s="7" t="s">
        <v>919</v>
      </c>
      <c r="C18" s="8">
        <v>48130</v>
      </c>
      <c r="D18" s="8">
        <v>48130</v>
      </c>
      <c r="E18" s="8" t="s">
        <v>13</v>
      </c>
      <c r="F18" s="7" t="s">
        <v>155</v>
      </c>
      <c r="G18" s="8">
        <v>48130</v>
      </c>
      <c r="H18" s="7" t="s">
        <v>155</v>
      </c>
      <c r="I18" s="8">
        <v>48130</v>
      </c>
      <c r="J18" s="9" t="s">
        <v>920</v>
      </c>
      <c r="K18" s="9" t="s">
        <v>921</v>
      </c>
      <c r="L18" s="7" t="s">
        <v>18</v>
      </c>
    </row>
    <row r="19" spans="1:12" s="11" customFormat="1" ht="31.5" x14ac:dyDescent="0.25">
      <c r="A19" s="6">
        <v>16</v>
      </c>
      <c r="B19" s="7" t="s">
        <v>135</v>
      </c>
      <c r="C19" s="8">
        <v>26908</v>
      </c>
      <c r="D19" s="8">
        <v>26908</v>
      </c>
      <c r="E19" s="8" t="s">
        <v>13</v>
      </c>
      <c r="F19" s="7" t="s">
        <v>155</v>
      </c>
      <c r="G19" s="8">
        <v>26908</v>
      </c>
      <c r="H19" s="7" t="s">
        <v>155</v>
      </c>
      <c r="I19" s="8">
        <v>26908</v>
      </c>
      <c r="J19" s="9" t="s">
        <v>920</v>
      </c>
      <c r="K19" s="9" t="s">
        <v>922</v>
      </c>
      <c r="L19" s="7" t="s">
        <v>18</v>
      </c>
    </row>
    <row r="20" spans="1:12" s="11" customFormat="1" ht="31.5" x14ac:dyDescent="0.25">
      <c r="A20" s="6">
        <v>17</v>
      </c>
      <c r="B20" s="7" t="s">
        <v>923</v>
      </c>
      <c r="C20" s="8">
        <v>70000</v>
      </c>
      <c r="D20" s="8">
        <v>70000</v>
      </c>
      <c r="E20" s="8" t="s">
        <v>13</v>
      </c>
      <c r="F20" s="7" t="s">
        <v>860</v>
      </c>
      <c r="G20" s="8">
        <v>70000</v>
      </c>
      <c r="H20" s="7" t="s">
        <v>860</v>
      </c>
      <c r="I20" s="8">
        <v>70000</v>
      </c>
      <c r="J20" s="9" t="s">
        <v>226</v>
      </c>
      <c r="K20" s="9" t="s">
        <v>924</v>
      </c>
      <c r="L20" s="7" t="s">
        <v>18</v>
      </c>
    </row>
    <row r="21" spans="1:12" s="11" customFormat="1" ht="31.5" x14ac:dyDescent="0.25">
      <c r="A21" s="6">
        <v>18</v>
      </c>
      <c r="B21" s="7" t="s">
        <v>927</v>
      </c>
      <c r="C21" s="8">
        <v>75000</v>
      </c>
      <c r="D21" s="8">
        <v>75000</v>
      </c>
      <c r="E21" s="8" t="s">
        <v>13</v>
      </c>
      <c r="F21" s="7" t="s">
        <v>925</v>
      </c>
      <c r="G21" s="8">
        <v>75000</v>
      </c>
      <c r="H21" s="7" t="s">
        <v>925</v>
      </c>
      <c r="I21" s="8">
        <v>75000</v>
      </c>
      <c r="J21" s="9" t="s">
        <v>227</v>
      </c>
      <c r="K21" s="9" t="s">
        <v>924</v>
      </c>
      <c r="L21" s="7" t="s">
        <v>18</v>
      </c>
    </row>
    <row r="22" spans="1:12" s="11" customFormat="1" ht="31.5" x14ac:dyDescent="0.25">
      <c r="A22" s="6">
        <v>19</v>
      </c>
      <c r="B22" s="7" t="s">
        <v>926</v>
      </c>
      <c r="C22" s="8">
        <v>60000</v>
      </c>
      <c r="D22" s="8">
        <v>60000</v>
      </c>
      <c r="E22" s="8" t="s">
        <v>13</v>
      </c>
      <c r="F22" s="7" t="s">
        <v>928</v>
      </c>
      <c r="G22" s="8">
        <v>60000</v>
      </c>
      <c r="H22" s="7" t="s">
        <v>928</v>
      </c>
      <c r="I22" s="8">
        <v>60000</v>
      </c>
      <c r="J22" s="9" t="s">
        <v>929</v>
      </c>
      <c r="K22" s="9" t="s">
        <v>924</v>
      </c>
      <c r="L22" s="7" t="s">
        <v>18</v>
      </c>
    </row>
    <row r="23" spans="1:12" s="11" customFormat="1" ht="31.5" x14ac:dyDescent="0.25">
      <c r="A23" s="6">
        <v>20</v>
      </c>
      <c r="B23" s="7" t="s">
        <v>930</v>
      </c>
      <c r="C23" s="8">
        <v>111600</v>
      </c>
      <c r="D23" s="8">
        <v>111600</v>
      </c>
      <c r="E23" s="8" t="s">
        <v>13</v>
      </c>
      <c r="F23" s="7" t="s">
        <v>931</v>
      </c>
      <c r="G23" s="8">
        <v>111600</v>
      </c>
      <c r="H23" s="7" t="s">
        <v>931</v>
      </c>
      <c r="I23" s="8">
        <v>111600</v>
      </c>
      <c r="J23" s="9" t="s">
        <v>932</v>
      </c>
      <c r="K23" s="9" t="s">
        <v>915</v>
      </c>
      <c r="L23" s="7" t="s">
        <v>18</v>
      </c>
    </row>
    <row r="24" spans="1:12" s="11" customFormat="1" ht="31.5" x14ac:dyDescent="0.25">
      <c r="A24" s="6">
        <v>21</v>
      </c>
      <c r="B24" s="7" t="s">
        <v>933</v>
      </c>
      <c r="C24" s="8">
        <v>80000</v>
      </c>
      <c r="D24" s="8">
        <v>80000</v>
      </c>
      <c r="E24" s="8" t="s">
        <v>13</v>
      </c>
      <c r="F24" s="7" t="s">
        <v>934</v>
      </c>
      <c r="G24" s="8">
        <v>80000</v>
      </c>
      <c r="H24" s="7" t="s">
        <v>934</v>
      </c>
      <c r="I24" s="8">
        <v>80000</v>
      </c>
      <c r="J24" s="9" t="s">
        <v>935</v>
      </c>
      <c r="K24" s="9" t="s">
        <v>915</v>
      </c>
      <c r="L24" s="7" t="s">
        <v>18</v>
      </c>
    </row>
    <row r="25" spans="1:12" s="11" customFormat="1" ht="31.5" x14ac:dyDescent="0.25">
      <c r="A25" s="6">
        <v>22</v>
      </c>
      <c r="B25" s="7" t="s">
        <v>936</v>
      </c>
      <c r="C25" s="8">
        <v>1125</v>
      </c>
      <c r="D25" s="8">
        <v>1125</v>
      </c>
      <c r="E25" s="8" t="s">
        <v>13</v>
      </c>
      <c r="F25" s="7" t="s">
        <v>15</v>
      </c>
      <c r="G25" s="8">
        <v>1125</v>
      </c>
      <c r="H25" s="7" t="s">
        <v>15</v>
      </c>
      <c r="I25" s="8">
        <v>1125</v>
      </c>
      <c r="J25" s="9" t="s">
        <v>937</v>
      </c>
      <c r="K25" s="9" t="s">
        <v>901</v>
      </c>
      <c r="L25" s="7" t="s">
        <v>18</v>
      </c>
    </row>
    <row r="26" spans="1:12" s="11" customFormat="1" ht="31.5" x14ac:dyDescent="0.25">
      <c r="A26" s="6">
        <v>23</v>
      </c>
      <c r="B26" s="7" t="s">
        <v>132</v>
      </c>
      <c r="C26" s="8">
        <v>12180</v>
      </c>
      <c r="D26" s="8">
        <v>12180</v>
      </c>
      <c r="E26" s="8" t="s">
        <v>13</v>
      </c>
      <c r="F26" s="7" t="s">
        <v>133</v>
      </c>
      <c r="G26" s="8">
        <v>12180</v>
      </c>
      <c r="H26" s="7" t="s">
        <v>133</v>
      </c>
      <c r="I26" s="8">
        <v>12180</v>
      </c>
      <c r="J26" s="9" t="s">
        <v>938</v>
      </c>
      <c r="K26" s="9" t="s">
        <v>909</v>
      </c>
      <c r="L26" s="7" t="s">
        <v>18</v>
      </c>
    </row>
    <row r="27" spans="1:12" s="11" customFormat="1" ht="31.5" x14ac:dyDescent="0.25">
      <c r="A27" s="6">
        <v>24</v>
      </c>
      <c r="B27" s="7" t="s">
        <v>129</v>
      </c>
      <c r="C27" s="8">
        <v>32960</v>
      </c>
      <c r="D27" s="8">
        <v>32960</v>
      </c>
      <c r="E27" s="8" t="s">
        <v>13</v>
      </c>
      <c r="F27" s="7" t="s">
        <v>55</v>
      </c>
      <c r="G27" s="8">
        <v>32960</v>
      </c>
      <c r="H27" s="7" t="s">
        <v>55</v>
      </c>
      <c r="I27" s="8">
        <v>32960</v>
      </c>
      <c r="J27" s="9" t="s">
        <v>939</v>
      </c>
      <c r="K27" s="9" t="s">
        <v>911</v>
      </c>
      <c r="L27" s="7" t="s">
        <v>18</v>
      </c>
    </row>
    <row r="28" spans="1:12" s="11" customFormat="1" ht="31.5" x14ac:dyDescent="0.25">
      <c r="A28" s="6">
        <v>25</v>
      </c>
      <c r="B28" s="7" t="s">
        <v>135</v>
      </c>
      <c r="C28" s="8">
        <v>11860</v>
      </c>
      <c r="D28" s="8">
        <v>11860</v>
      </c>
      <c r="E28" s="8" t="s">
        <v>13</v>
      </c>
      <c r="F28" s="7" t="s">
        <v>55</v>
      </c>
      <c r="G28" s="8">
        <v>11860</v>
      </c>
      <c r="H28" s="7" t="s">
        <v>55</v>
      </c>
      <c r="I28" s="8">
        <v>11860</v>
      </c>
      <c r="J28" s="9" t="s">
        <v>940</v>
      </c>
      <c r="K28" s="9" t="s">
        <v>922</v>
      </c>
      <c r="L28" s="7" t="s">
        <v>18</v>
      </c>
    </row>
    <row r="29" spans="1:12" s="11" customFormat="1" ht="31.5" x14ac:dyDescent="0.25">
      <c r="A29" s="6">
        <v>26</v>
      </c>
      <c r="B29" s="7" t="s">
        <v>941</v>
      </c>
      <c r="C29" s="8">
        <v>2100</v>
      </c>
      <c r="D29" s="8">
        <v>2100</v>
      </c>
      <c r="E29" s="8" t="s">
        <v>13</v>
      </c>
      <c r="F29" s="7" t="s">
        <v>281</v>
      </c>
      <c r="G29" s="8">
        <v>2100</v>
      </c>
      <c r="H29" s="7" t="s">
        <v>281</v>
      </c>
      <c r="I29" s="8">
        <v>2100</v>
      </c>
      <c r="J29" s="9" t="s">
        <v>829</v>
      </c>
      <c r="K29" s="9" t="s">
        <v>921</v>
      </c>
      <c r="L29" s="7" t="s">
        <v>18</v>
      </c>
    </row>
    <row r="30" spans="1:12" s="11" customFormat="1" ht="31.5" x14ac:dyDescent="0.25">
      <c r="A30" s="6">
        <v>27</v>
      </c>
      <c r="B30" s="7" t="s">
        <v>942</v>
      </c>
      <c r="C30" s="8">
        <v>7703.34</v>
      </c>
      <c r="D30" s="8">
        <v>7703.34</v>
      </c>
      <c r="E30" s="8" t="s">
        <v>13</v>
      </c>
      <c r="F30" s="7" t="s">
        <v>151</v>
      </c>
      <c r="G30" s="8">
        <v>7703.34</v>
      </c>
      <c r="H30" s="7" t="s">
        <v>151</v>
      </c>
      <c r="I30" s="8">
        <v>7703.34</v>
      </c>
      <c r="J30" s="9" t="s">
        <v>427</v>
      </c>
      <c r="K30" s="9" t="s">
        <v>913</v>
      </c>
      <c r="L30" s="7" t="s">
        <v>18</v>
      </c>
    </row>
    <row r="31" spans="1:12" s="11" customFormat="1" ht="31.5" x14ac:dyDescent="0.25">
      <c r="A31" s="6">
        <v>28</v>
      </c>
      <c r="B31" s="7" t="s">
        <v>943</v>
      </c>
      <c r="C31" s="8">
        <v>7660.13</v>
      </c>
      <c r="D31" s="8">
        <v>7660.13</v>
      </c>
      <c r="E31" s="8" t="s">
        <v>13</v>
      </c>
      <c r="F31" s="7" t="s">
        <v>61</v>
      </c>
      <c r="G31" s="8">
        <v>7660.13</v>
      </c>
      <c r="H31" s="7" t="s">
        <v>61</v>
      </c>
      <c r="I31" s="8">
        <v>7660.13</v>
      </c>
      <c r="J31" s="9" t="s">
        <v>515</v>
      </c>
      <c r="K31" s="9" t="s">
        <v>901</v>
      </c>
      <c r="L31" s="7" t="s">
        <v>18</v>
      </c>
    </row>
    <row r="32" spans="1:12" s="11" customFormat="1" ht="31.5" x14ac:dyDescent="0.25">
      <c r="A32" s="6">
        <v>29</v>
      </c>
      <c r="B32" s="7" t="s">
        <v>944</v>
      </c>
      <c r="C32" s="8">
        <v>17862.54</v>
      </c>
      <c r="D32" s="8">
        <v>17862.54</v>
      </c>
      <c r="E32" s="8" t="s">
        <v>13</v>
      </c>
      <c r="F32" s="7" t="s">
        <v>151</v>
      </c>
      <c r="G32" s="8">
        <v>17862.54</v>
      </c>
      <c r="H32" s="7" t="s">
        <v>151</v>
      </c>
      <c r="I32" s="8">
        <v>17862.54</v>
      </c>
      <c r="J32" s="9" t="s">
        <v>945</v>
      </c>
      <c r="K32" s="9" t="s">
        <v>946</v>
      </c>
      <c r="L32" s="7" t="s">
        <v>18</v>
      </c>
    </row>
    <row r="33" spans="1:12" s="11" customFormat="1" ht="31.5" x14ac:dyDescent="0.25">
      <c r="A33" s="6">
        <v>30</v>
      </c>
      <c r="B33" s="7" t="s">
        <v>947</v>
      </c>
      <c r="C33" s="8">
        <v>1250</v>
      </c>
      <c r="D33" s="8">
        <v>1250</v>
      </c>
      <c r="E33" s="8" t="s">
        <v>13</v>
      </c>
      <c r="F33" s="7" t="s">
        <v>210</v>
      </c>
      <c r="G33" s="8">
        <v>1250</v>
      </c>
      <c r="H33" s="7" t="s">
        <v>210</v>
      </c>
      <c r="I33" s="8">
        <v>1250</v>
      </c>
      <c r="J33" s="9" t="s">
        <v>948</v>
      </c>
      <c r="K33" s="9" t="s">
        <v>909</v>
      </c>
      <c r="L33" s="7" t="s">
        <v>18</v>
      </c>
    </row>
    <row r="34" spans="1:12" s="11" customFormat="1" ht="47.25" x14ac:dyDescent="0.25">
      <c r="A34" s="6">
        <v>31</v>
      </c>
      <c r="B34" s="7" t="s">
        <v>949</v>
      </c>
      <c r="C34" s="8">
        <v>16257.6</v>
      </c>
      <c r="D34" s="8">
        <v>16257.6</v>
      </c>
      <c r="E34" s="8" t="s">
        <v>13</v>
      </c>
      <c r="F34" s="7" t="s">
        <v>55</v>
      </c>
      <c r="G34" s="8">
        <v>16257.6</v>
      </c>
      <c r="H34" s="7" t="s">
        <v>55</v>
      </c>
      <c r="I34" s="8">
        <v>16257.6</v>
      </c>
      <c r="J34" s="9" t="s">
        <v>914</v>
      </c>
      <c r="K34" s="9" t="s">
        <v>906</v>
      </c>
      <c r="L34" s="7" t="s">
        <v>18</v>
      </c>
    </row>
    <row r="35" spans="1:12" s="11" customFormat="1" ht="31.5" x14ac:dyDescent="0.25">
      <c r="A35" s="6">
        <v>32</v>
      </c>
      <c r="B35" s="7" t="s">
        <v>951</v>
      </c>
      <c r="C35" s="8">
        <v>23865.599999999999</v>
      </c>
      <c r="D35" s="8">
        <v>23865.599999999999</v>
      </c>
      <c r="E35" s="8" t="s">
        <v>13</v>
      </c>
      <c r="F35" s="7" t="s">
        <v>55</v>
      </c>
      <c r="G35" s="8">
        <v>23865.599999999999</v>
      </c>
      <c r="H35" s="7" t="s">
        <v>55</v>
      </c>
      <c r="I35" s="8">
        <v>23865.599999999999</v>
      </c>
      <c r="J35" s="9" t="s">
        <v>950</v>
      </c>
      <c r="K35" s="9" t="s">
        <v>906</v>
      </c>
      <c r="L35" s="7" t="s">
        <v>18</v>
      </c>
    </row>
    <row r="36" spans="1:12" s="11" customFormat="1" ht="31.5" x14ac:dyDescent="0.25">
      <c r="A36" s="6">
        <v>33</v>
      </c>
      <c r="B36" s="7" t="s">
        <v>154</v>
      </c>
      <c r="C36" s="8">
        <v>8500</v>
      </c>
      <c r="D36" s="8">
        <v>8500</v>
      </c>
      <c r="E36" s="8" t="s">
        <v>13</v>
      </c>
      <c r="F36" s="7" t="s">
        <v>155</v>
      </c>
      <c r="G36" s="8">
        <v>8500</v>
      </c>
      <c r="H36" s="7" t="s">
        <v>155</v>
      </c>
      <c r="I36" s="8">
        <v>8500</v>
      </c>
      <c r="J36" s="9" t="s">
        <v>952</v>
      </c>
      <c r="K36" s="9" t="s">
        <v>921</v>
      </c>
      <c r="L36" s="7" t="s">
        <v>18</v>
      </c>
    </row>
    <row r="37" spans="1:12" s="11" customFormat="1" ht="31.5" x14ac:dyDescent="0.25">
      <c r="A37" s="6">
        <v>34</v>
      </c>
      <c r="B37" s="7" t="s">
        <v>953</v>
      </c>
      <c r="C37" s="8">
        <v>16446.310000000001</v>
      </c>
      <c r="D37" s="8">
        <v>16446.310000000001</v>
      </c>
      <c r="E37" s="8" t="s">
        <v>13</v>
      </c>
      <c r="F37" s="7" t="s">
        <v>151</v>
      </c>
      <c r="G37" s="8">
        <v>16446.310000000001</v>
      </c>
      <c r="H37" s="7" t="s">
        <v>151</v>
      </c>
      <c r="I37" s="8">
        <v>16446.310000000001</v>
      </c>
      <c r="J37" s="9" t="s">
        <v>699</v>
      </c>
      <c r="K37" s="9" t="s">
        <v>911</v>
      </c>
      <c r="L37" s="7" t="s">
        <v>18</v>
      </c>
    </row>
    <row r="38" spans="1:12" s="11" customFormat="1" ht="63" x14ac:dyDescent="0.25">
      <c r="A38" s="6">
        <v>35</v>
      </c>
      <c r="B38" s="7" t="s">
        <v>954</v>
      </c>
      <c r="C38" s="8">
        <v>25000</v>
      </c>
      <c r="D38" s="8">
        <v>25000</v>
      </c>
      <c r="E38" s="8" t="s">
        <v>13</v>
      </c>
      <c r="F38" s="7" t="s">
        <v>728</v>
      </c>
      <c r="G38" s="8">
        <v>25000</v>
      </c>
      <c r="H38" s="7" t="s">
        <v>728</v>
      </c>
      <c r="I38" s="8">
        <v>25000</v>
      </c>
      <c r="J38" s="9" t="s">
        <v>701</v>
      </c>
      <c r="K38" s="9" t="s">
        <v>955</v>
      </c>
      <c r="L38" s="7" t="s">
        <v>18</v>
      </c>
    </row>
    <row r="39" spans="1:12" s="11" customFormat="1" ht="63" x14ac:dyDescent="0.25">
      <c r="A39" s="6">
        <v>36</v>
      </c>
      <c r="B39" s="7" t="s">
        <v>956</v>
      </c>
      <c r="C39" s="8">
        <v>9000</v>
      </c>
      <c r="D39" s="8">
        <v>9000</v>
      </c>
      <c r="E39" s="8" t="s">
        <v>13</v>
      </c>
      <c r="F39" s="7" t="s">
        <v>957</v>
      </c>
      <c r="G39" s="8">
        <v>9000</v>
      </c>
      <c r="H39" s="7" t="s">
        <v>957</v>
      </c>
      <c r="I39" s="8">
        <v>9000</v>
      </c>
      <c r="J39" s="9" t="s">
        <v>702</v>
      </c>
      <c r="K39" s="9" t="s">
        <v>921</v>
      </c>
      <c r="L39" s="7" t="s">
        <v>18</v>
      </c>
    </row>
    <row r="40" spans="1:12" s="11" customFormat="1" ht="31.5" x14ac:dyDescent="0.25">
      <c r="A40" s="6">
        <v>37</v>
      </c>
      <c r="B40" s="7" t="s">
        <v>958</v>
      </c>
      <c r="C40" s="8">
        <v>2900</v>
      </c>
      <c r="D40" s="8">
        <v>2900</v>
      </c>
      <c r="E40" s="8" t="s">
        <v>13</v>
      </c>
      <c r="F40" s="7" t="s">
        <v>188</v>
      </c>
      <c r="G40" s="8">
        <v>2900</v>
      </c>
      <c r="H40" s="7" t="s">
        <v>188</v>
      </c>
      <c r="I40" s="8">
        <v>2900</v>
      </c>
      <c r="J40" s="9" t="s">
        <v>106</v>
      </c>
      <c r="K40" s="9" t="s">
        <v>946</v>
      </c>
      <c r="L40" s="7" t="s">
        <v>18</v>
      </c>
    </row>
    <row r="41" spans="1:12" s="11" customFormat="1" ht="40.5" customHeight="1" x14ac:dyDescent="0.25">
      <c r="A41" s="6">
        <v>38</v>
      </c>
      <c r="B41" s="7" t="s">
        <v>959</v>
      </c>
      <c r="C41" s="8">
        <v>99400</v>
      </c>
      <c r="D41" s="8">
        <v>99400</v>
      </c>
      <c r="E41" s="8" t="s">
        <v>13</v>
      </c>
      <c r="F41" s="7" t="s">
        <v>960</v>
      </c>
      <c r="G41" s="8">
        <v>94000</v>
      </c>
      <c r="H41" s="7" t="s">
        <v>960</v>
      </c>
      <c r="I41" s="8">
        <v>94000</v>
      </c>
      <c r="J41" s="9" t="s">
        <v>108</v>
      </c>
      <c r="K41" s="9" t="s">
        <v>922</v>
      </c>
      <c r="L41" s="7" t="s">
        <v>18</v>
      </c>
    </row>
    <row r="42" spans="1:12" s="11" customFormat="1" ht="31.5" x14ac:dyDescent="0.25">
      <c r="A42" s="6">
        <v>39</v>
      </c>
      <c r="B42" s="7" t="s">
        <v>961</v>
      </c>
      <c r="C42" s="8">
        <v>12600</v>
      </c>
      <c r="D42" s="8">
        <v>12600</v>
      </c>
      <c r="E42" s="8" t="s">
        <v>13</v>
      </c>
      <c r="F42" s="7" t="s">
        <v>962</v>
      </c>
      <c r="G42" s="8">
        <v>12600</v>
      </c>
      <c r="H42" s="7" t="s">
        <v>962</v>
      </c>
      <c r="I42" s="8">
        <v>12600</v>
      </c>
      <c r="J42" s="9" t="s">
        <v>583</v>
      </c>
      <c r="K42" s="9" t="s">
        <v>911</v>
      </c>
      <c r="L42" s="7" t="s">
        <v>18</v>
      </c>
    </row>
    <row r="43" spans="1:12" s="11" customFormat="1" x14ac:dyDescent="0.25">
      <c r="A43" s="12">
        <v>40</v>
      </c>
      <c r="B43" s="13" t="s">
        <v>1036</v>
      </c>
      <c r="C43" s="14">
        <v>2173000</v>
      </c>
      <c r="D43" s="14">
        <v>2281522.13</v>
      </c>
      <c r="E43" s="13" t="s">
        <v>1025</v>
      </c>
      <c r="F43" s="13" t="s">
        <v>626</v>
      </c>
      <c r="G43" s="14">
        <v>1656000</v>
      </c>
      <c r="H43" s="13" t="s">
        <v>626</v>
      </c>
      <c r="I43" s="14">
        <v>1656000</v>
      </c>
      <c r="J43" s="15" t="s">
        <v>967</v>
      </c>
      <c r="K43" s="15" t="s">
        <v>946</v>
      </c>
      <c r="L43" s="30" t="s">
        <v>1029</v>
      </c>
    </row>
    <row r="44" spans="1:12" s="11" customFormat="1" x14ac:dyDescent="0.25">
      <c r="A44" s="16"/>
      <c r="B44" s="17" t="s">
        <v>1040</v>
      </c>
      <c r="C44" s="18"/>
      <c r="D44" s="18"/>
      <c r="E44" s="17" t="s">
        <v>1026</v>
      </c>
      <c r="F44" s="17" t="s">
        <v>966</v>
      </c>
      <c r="G44" s="18">
        <v>2165000</v>
      </c>
      <c r="H44" s="17"/>
      <c r="I44" s="18"/>
      <c r="J44" s="17"/>
      <c r="K44" s="17"/>
      <c r="L44" s="31" t="s">
        <v>1030</v>
      </c>
    </row>
    <row r="45" spans="1:12" s="11" customFormat="1" x14ac:dyDescent="0.25">
      <c r="A45" s="19"/>
      <c r="B45" s="20" t="s">
        <v>1039</v>
      </c>
      <c r="C45" s="21"/>
      <c r="D45" s="21"/>
      <c r="E45" s="20"/>
      <c r="F45" s="20" t="s">
        <v>627</v>
      </c>
      <c r="G45" s="21">
        <v>1777000</v>
      </c>
      <c r="H45" s="20"/>
      <c r="I45" s="21"/>
      <c r="J45" s="20"/>
      <c r="K45" s="20"/>
      <c r="L45" s="10"/>
    </row>
    <row r="46" spans="1:12" s="11" customFormat="1" ht="31.5" x14ac:dyDescent="0.25">
      <c r="A46" s="6">
        <v>41</v>
      </c>
      <c r="B46" s="7" t="s">
        <v>963</v>
      </c>
      <c r="C46" s="8">
        <v>63000</v>
      </c>
      <c r="D46" s="8">
        <v>63000</v>
      </c>
      <c r="E46" s="7" t="s">
        <v>13</v>
      </c>
      <c r="F46" s="7" t="s">
        <v>964</v>
      </c>
      <c r="G46" s="8">
        <v>61000</v>
      </c>
      <c r="H46" s="7" t="s">
        <v>964</v>
      </c>
      <c r="I46" s="8">
        <v>61000</v>
      </c>
      <c r="J46" s="9" t="s">
        <v>965</v>
      </c>
      <c r="K46" s="9" t="s">
        <v>915</v>
      </c>
      <c r="L46" s="10" t="s">
        <v>18</v>
      </c>
    </row>
    <row r="47" spans="1:12" s="11" customFormat="1" ht="31.5" x14ac:dyDescent="0.25">
      <c r="A47" s="32">
        <v>42</v>
      </c>
      <c r="B47" s="26" t="s">
        <v>968</v>
      </c>
      <c r="C47" s="33">
        <v>335000</v>
      </c>
      <c r="D47" s="33">
        <v>335000</v>
      </c>
      <c r="E47" s="26" t="s">
        <v>13</v>
      </c>
      <c r="F47" s="26" t="s">
        <v>398</v>
      </c>
      <c r="G47" s="33">
        <v>335000</v>
      </c>
      <c r="H47" s="26" t="s">
        <v>398</v>
      </c>
      <c r="I47" s="33">
        <v>335000</v>
      </c>
      <c r="J47" s="34" t="s">
        <v>82</v>
      </c>
      <c r="K47" s="34" t="s">
        <v>921</v>
      </c>
      <c r="L47" s="35" t="s">
        <v>18</v>
      </c>
    </row>
    <row r="48" spans="1:12" x14ac:dyDescent="0.25">
      <c r="C48" s="28">
        <f>SUM(C4:C47)</f>
        <v>4426682.5200000005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topLeftCell="A32" zoomScale="60" zoomScaleNormal="100" workbookViewId="0">
      <selection activeCell="I36" sqref="I36"/>
    </sheetView>
  </sheetViews>
  <sheetFormatPr defaultColWidth="8.7265625" defaultRowHeight="15.75" x14ac:dyDescent="0.25"/>
  <cols>
    <col min="1" max="1" width="3.90625" style="27" customWidth="1"/>
    <col min="2" max="2" width="19" style="1" customWidth="1"/>
    <col min="3" max="3" width="7.81640625" style="28" customWidth="1"/>
    <col min="4" max="4" width="7.36328125" style="28" customWidth="1"/>
    <col min="5" max="5" width="7.26953125" style="1" customWidth="1"/>
    <col min="6" max="6" width="11.81640625" style="1" customWidth="1"/>
    <col min="7" max="7" width="7.81640625" style="28" customWidth="1"/>
    <col min="8" max="8" width="10.36328125" style="1" customWidth="1"/>
    <col min="9" max="9" width="8.36328125" style="28" customWidth="1"/>
    <col min="10" max="10" width="10.6328125" style="1" customWidth="1"/>
    <col min="11" max="11" width="7" style="1" customWidth="1"/>
    <col min="12" max="12" width="9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19">
        <v>1</v>
      </c>
      <c r="B4" s="20" t="s">
        <v>815</v>
      </c>
      <c r="C4" s="21">
        <v>19750</v>
      </c>
      <c r="D4" s="21">
        <v>19750</v>
      </c>
      <c r="E4" s="21" t="s">
        <v>13</v>
      </c>
      <c r="F4" s="20" t="s">
        <v>816</v>
      </c>
      <c r="G4" s="21">
        <v>19750</v>
      </c>
      <c r="H4" s="20" t="s">
        <v>816</v>
      </c>
      <c r="I4" s="21">
        <v>19750</v>
      </c>
      <c r="J4" s="29" t="s">
        <v>817</v>
      </c>
      <c r="K4" s="29" t="s">
        <v>818</v>
      </c>
      <c r="L4" s="20" t="s">
        <v>18</v>
      </c>
    </row>
    <row r="5" spans="1:12" s="11" customFormat="1" ht="47.25" x14ac:dyDescent="0.25">
      <c r="A5" s="6">
        <v>2</v>
      </c>
      <c r="B5" s="7" t="s">
        <v>819</v>
      </c>
      <c r="C5" s="8">
        <v>11780</v>
      </c>
      <c r="D5" s="8">
        <v>11780</v>
      </c>
      <c r="E5" s="8" t="s">
        <v>13</v>
      </c>
      <c r="F5" s="7" t="s">
        <v>130</v>
      </c>
      <c r="G5" s="8">
        <v>11780</v>
      </c>
      <c r="H5" s="7" t="s">
        <v>130</v>
      </c>
      <c r="I5" s="8">
        <v>11780</v>
      </c>
      <c r="J5" s="9" t="s">
        <v>820</v>
      </c>
      <c r="K5" s="9" t="s">
        <v>818</v>
      </c>
      <c r="L5" s="7" t="s">
        <v>18</v>
      </c>
    </row>
    <row r="6" spans="1:12" s="11" customFormat="1" ht="31.5" x14ac:dyDescent="0.25">
      <c r="A6" s="6">
        <v>3</v>
      </c>
      <c r="B6" s="7" t="s">
        <v>690</v>
      </c>
      <c r="C6" s="8">
        <v>9750</v>
      </c>
      <c r="D6" s="8">
        <v>9750</v>
      </c>
      <c r="E6" s="8" t="s">
        <v>13</v>
      </c>
      <c r="F6" s="7" t="s">
        <v>15</v>
      </c>
      <c r="G6" s="8">
        <v>9750</v>
      </c>
      <c r="H6" s="7" t="s">
        <v>15</v>
      </c>
      <c r="I6" s="8">
        <v>9750</v>
      </c>
      <c r="J6" s="9" t="s">
        <v>821</v>
      </c>
      <c r="K6" s="9" t="s">
        <v>822</v>
      </c>
      <c r="L6" s="7" t="s">
        <v>18</v>
      </c>
    </row>
    <row r="7" spans="1:12" s="11" customFormat="1" ht="31.5" x14ac:dyDescent="0.25">
      <c r="A7" s="6">
        <v>4</v>
      </c>
      <c r="B7" s="7" t="s">
        <v>823</v>
      </c>
      <c r="C7" s="8">
        <v>12000</v>
      </c>
      <c r="D7" s="8">
        <v>12000</v>
      </c>
      <c r="E7" s="8" t="s">
        <v>13</v>
      </c>
      <c r="F7" s="7" t="s">
        <v>570</v>
      </c>
      <c r="G7" s="8">
        <v>12000</v>
      </c>
      <c r="H7" s="7" t="s">
        <v>570</v>
      </c>
      <c r="I7" s="8">
        <v>12000</v>
      </c>
      <c r="J7" s="9" t="s">
        <v>824</v>
      </c>
      <c r="K7" s="9" t="s">
        <v>825</v>
      </c>
      <c r="L7" s="7" t="s">
        <v>18</v>
      </c>
    </row>
    <row r="8" spans="1:12" s="11" customFormat="1" ht="31.5" x14ac:dyDescent="0.25">
      <c r="A8" s="6">
        <v>5</v>
      </c>
      <c r="B8" s="7" t="s">
        <v>826</v>
      </c>
      <c r="C8" s="8">
        <v>10000</v>
      </c>
      <c r="D8" s="8">
        <v>10000</v>
      </c>
      <c r="E8" s="8" t="s">
        <v>13</v>
      </c>
      <c r="F8" s="7" t="s">
        <v>570</v>
      </c>
      <c r="G8" s="8">
        <v>10000</v>
      </c>
      <c r="H8" s="7" t="s">
        <v>570</v>
      </c>
      <c r="I8" s="8">
        <v>10000</v>
      </c>
      <c r="J8" s="9" t="s">
        <v>827</v>
      </c>
      <c r="K8" s="9" t="s">
        <v>825</v>
      </c>
      <c r="L8" s="7" t="s">
        <v>18</v>
      </c>
    </row>
    <row r="9" spans="1:12" s="11" customFormat="1" ht="31.5" x14ac:dyDescent="0.25">
      <c r="A9" s="6">
        <v>6</v>
      </c>
      <c r="B9" s="7" t="s">
        <v>828</v>
      </c>
      <c r="C9" s="8">
        <v>33600</v>
      </c>
      <c r="D9" s="8">
        <v>33600</v>
      </c>
      <c r="E9" s="8" t="s">
        <v>13</v>
      </c>
      <c r="F9" s="7" t="s">
        <v>41</v>
      </c>
      <c r="G9" s="8">
        <v>33600</v>
      </c>
      <c r="H9" s="7" t="s">
        <v>41</v>
      </c>
      <c r="I9" s="8">
        <v>33600</v>
      </c>
      <c r="J9" s="9" t="s">
        <v>829</v>
      </c>
      <c r="K9" s="9" t="s">
        <v>825</v>
      </c>
      <c r="L9" s="7" t="s">
        <v>18</v>
      </c>
    </row>
    <row r="10" spans="1:12" s="11" customFormat="1" ht="31.5" x14ac:dyDescent="0.25">
      <c r="A10" s="6">
        <v>7</v>
      </c>
      <c r="B10" s="7" t="s">
        <v>129</v>
      </c>
      <c r="C10" s="8">
        <v>40900</v>
      </c>
      <c r="D10" s="8">
        <v>40900</v>
      </c>
      <c r="E10" s="8" t="s">
        <v>13</v>
      </c>
      <c r="F10" s="7" t="s">
        <v>133</v>
      </c>
      <c r="G10" s="8">
        <v>40900</v>
      </c>
      <c r="H10" s="7" t="s">
        <v>133</v>
      </c>
      <c r="I10" s="8">
        <v>40900</v>
      </c>
      <c r="J10" s="9" t="s">
        <v>830</v>
      </c>
      <c r="K10" s="9" t="s">
        <v>825</v>
      </c>
      <c r="L10" s="7" t="s">
        <v>18</v>
      </c>
    </row>
    <row r="11" spans="1:12" s="11" customFormat="1" ht="31.5" x14ac:dyDescent="0.25">
      <c r="A11" s="6">
        <v>8</v>
      </c>
      <c r="B11" s="7" t="s">
        <v>135</v>
      </c>
      <c r="C11" s="8">
        <v>49380</v>
      </c>
      <c r="D11" s="8">
        <v>49380</v>
      </c>
      <c r="E11" s="8" t="s">
        <v>13</v>
      </c>
      <c r="F11" s="7" t="s">
        <v>183</v>
      </c>
      <c r="G11" s="8">
        <v>49380</v>
      </c>
      <c r="H11" s="7" t="s">
        <v>183</v>
      </c>
      <c r="I11" s="8">
        <v>49380</v>
      </c>
      <c r="J11" s="9" t="s">
        <v>831</v>
      </c>
      <c r="K11" s="9" t="s">
        <v>825</v>
      </c>
      <c r="L11" s="7" t="s">
        <v>18</v>
      </c>
    </row>
    <row r="12" spans="1:12" s="11" customFormat="1" ht="31.5" x14ac:dyDescent="0.25">
      <c r="A12" s="6">
        <v>9</v>
      </c>
      <c r="B12" s="7" t="s">
        <v>832</v>
      </c>
      <c r="C12" s="8">
        <v>7750</v>
      </c>
      <c r="D12" s="8">
        <v>7750</v>
      </c>
      <c r="E12" s="8" t="s">
        <v>13</v>
      </c>
      <c r="F12" s="7" t="s">
        <v>188</v>
      </c>
      <c r="G12" s="8">
        <v>7750</v>
      </c>
      <c r="H12" s="7" t="s">
        <v>188</v>
      </c>
      <c r="I12" s="8">
        <v>7750</v>
      </c>
      <c r="J12" s="9" t="s">
        <v>833</v>
      </c>
      <c r="K12" s="9" t="s">
        <v>834</v>
      </c>
      <c r="L12" s="7" t="s">
        <v>18</v>
      </c>
    </row>
    <row r="13" spans="1:12" s="11" customFormat="1" ht="31.5" x14ac:dyDescent="0.25">
      <c r="A13" s="6">
        <v>10</v>
      </c>
      <c r="B13" s="7" t="s">
        <v>456</v>
      </c>
      <c r="C13" s="8">
        <v>1740</v>
      </c>
      <c r="D13" s="8">
        <v>1740</v>
      </c>
      <c r="E13" s="8" t="s">
        <v>13</v>
      </c>
      <c r="F13" s="7" t="s">
        <v>306</v>
      </c>
      <c r="G13" s="8">
        <v>1740</v>
      </c>
      <c r="H13" s="7" t="s">
        <v>306</v>
      </c>
      <c r="I13" s="8">
        <v>1740</v>
      </c>
      <c r="J13" s="9" t="s">
        <v>835</v>
      </c>
      <c r="K13" s="9" t="s">
        <v>834</v>
      </c>
      <c r="L13" s="7" t="s">
        <v>18</v>
      </c>
    </row>
    <row r="14" spans="1:12" s="11" customFormat="1" ht="31.5" x14ac:dyDescent="0.25">
      <c r="A14" s="6">
        <v>11</v>
      </c>
      <c r="B14" s="7" t="s">
        <v>681</v>
      </c>
      <c r="C14" s="8">
        <v>76940</v>
      </c>
      <c r="D14" s="8">
        <v>73940</v>
      </c>
      <c r="E14" s="8" t="s">
        <v>13</v>
      </c>
      <c r="F14" s="7" t="s">
        <v>433</v>
      </c>
      <c r="G14" s="8">
        <v>76940</v>
      </c>
      <c r="H14" s="7" t="s">
        <v>433</v>
      </c>
      <c r="I14" s="8">
        <v>76940</v>
      </c>
      <c r="J14" s="9" t="s">
        <v>836</v>
      </c>
      <c r="K14" s="9" t="s">
        <v>825</v>
      </c>
      <c r="L14" s="7" t="s">
        <v>18</v>
      </c>
    </row>
    <row r="15" spans="1:12" s="11" customFormat="1" ht="31.5" x14ac:dyDescent="0.25">
      <c r="A15" s="6">
        <v>12</v>
      </c>
      <c r="B15" s="7" t="s">
        <v>681</v>
      </c>
      <c r="C15" s="8">
        <v>87200</v>
      </c>
      <c r="D15" s="8">
        <v>87200</v>
      </c>
      <c r="E15" s="8" t="s">
        <v>13</v>
      </c>
      <c r="F15" s="7" t="s">
        <v>684</v>
      </c>
      <c r="G15" s="8">
        <v>87200</v>
      </c>
      <c r="H15" s="7" t="s">
        <v>684</v>
      </c>
      <c r="I15" s="8">
        <v>87200</v>
      </c>
      <c r="J15" s="9" t="s">
        <v>837</v>
      </c>
      <c r="K15" s="9" t="s">
        <v>834</v>
      </c>
      <c r="L15" s="7" t="s">
        <v>18</v>
      </c>
    </row>
    <row r="16" spans="1:12" s="11" customFormat="1" ht="31.5" x14ac:dyDescent="0.25">
      <c r="A16" s="6">
        <v>13</v>
      </c>
      <c r="B16" s="7" t="s">
        <v>838</v>
      </c>
      <c r="C16" s="8">
        <v>49955</v>
      </c>
      <c r="D16" s="8">
        <v>49955</v>
      </c>
      <c r="E16" s="8" t="s">
        <v>13</v>
      </c>
      <c r="F16" s="7" t="s">
        <v>839</v>
      </c>
      <c r="G16" s="8">
        <v>49955</v>
      </c>
      <c r="H16" s="7" t="s">
        <v>839</v>
      </c>
      <c r="I16" s="8">
        <v>49955</v>
      </c>
      <c r="J16" s="9" t="s">
        <v>840</v>
      </c>
      <c r="K16" s="9" t="s">
        <v>841</v>
      </c>
      <c r="L16" s="7" t="s">
        <v>18</v>
      </c>
    </row>
    <row r="17" spans="1:12" s="11" customFormat="1" ht="31.5" x14ac:dyDescent="0.25">
      <c r="A17" s="6">
        <v>14</v>
      </c>
      <c r="B17" s="7" t="s">
        <v>137</v>
      </c>
      <c r="C17" s="8">
        <v>488250</v>
      </c>
      <c r="D17" s="8">
        <v>488250</v>
      </c>
      <c r="E17" s="8" t="s">
        <v>13</v>
      </c>
      <c r="F17" s="7" t="s">
        <v>23</v>
      </c>
      <c r="G17" s="8">
        <v>488250</v>
      </c>
      <c r="H17" s="7" t="s">
        <v>23</v>
      </c>
      <c r="I17" s="8">
        <v>488250</v>
      </c>
      <c r="J17" s="9" t="s">
        <v>842</v>
      </c>
      <c r="K17" s="9" t="s">
        <v>843</v>
      </c>
      <c r="L17" s="7" t="s">
        <v>18</v>
      </c>
    </row>
    <row r="18" spans="1:12" s="11" customFormat="1" ht="31.5" x14ac:dyDescent="0.25">
      <c r="A18" s="6">
        <v>15</v>
      </c>
      <c r="B18" s="7" t="s">
        <v>681</v>
      </c>
      <c r="C18" s="8">
        <v>4650</v>
      </c>
      <c r="D18" s="8">
        <v>4650</v>
      </c>
      <c r="E18" s="8" t="s">
        <v>13</v>
      </c>
      <c r="F18" s="7" t="s">
        <v>844</v>
      </c>
      <c r="G18" s="8">
        <v>4650</v>
      </c>
      <c r="H18" s="7" t="s">
        <v>844</v>
      </c>
      <c r="I18" s="8">
        <v>4650</v>
      </c>
      <c r="J18" s="9" t="s">
        <v>845</v>
      </c>
      <c r="K18" s="9" t="s">
        <v>843</v>
      </c>
      <c r="L18" s="7" t="s">
        <v>18</v>
      </c>
    </row>
    <row r="19" spans="1:12" s="11" customFormat="1" ht="31.5" x14ac:dyDescent="0.25">
      <c r="A19" s="6">
        <v>16</v>
      </c>
      <c r="B19" s="7" t="s">
        <v>681</v>
      </c>
      <c r="C19" s="8">
        <v>99730</v>
      </c>
      <c r="D19" s="8">
        <v>99730</v>
      </c>
      <c r="E19" s="8" t="s">
        <v>13</v>
      </c>
      <c r="F19" s="7" t="s">
        <v>433</v>
      </c>
      <c r="G19" s="8">
        <v>99730</v>
      </c>
      <c r="H19" s="7" t="s">
        <v>433</v>
      </c>
      <c r="I19" s="8">
        <v>99730</v>
      </c>
      <c r="J19" s="9" t="s">
        <v>846</v>
      </c>
      <c r="K19" s="9" t="s">
        <v>847</v>
      </c>
      <c r="L19" s="7" t="s">
        <v>18</v>
      </c>
    </row>
    <row r="20" spans="1:12" s="11" customFormat="1" ht="31.5" x14ac:dyDescent="0.25">
      <c r="A20" s="6">
        <v>17</v>
      </c>
      <c r="B20" s="7" t="s">
        <v>187</v>
      </c>
      <c r="C20" s="8">
        <v>20000</v>
      </c>
      <c r="D20" s="8">
        <v>20000</v>
      </c>
      <c r="E20" s="8" t="s">
        <v>13</v>
      </c>
      <c r="F20" s="7" t="s">
        <v>155</v>
      </c>
      <c r="G20" s="8">
        <v>20000</v>
      </c>
      <c r="H20" s="7" t="s">
        <v>155</v>
      </c>
      <c r="I20" s="8">
        <v>20000</v>
      </c>
      <c r="J20" s="9" t="s">
        <v>848</v>
      </c>
      <c r="K20" s="9" t="s">
        <v>849</v>
      </c>
      <c r="L20" s="7" t="s">
        <v>18</v>
      </c>
    </row>
    <row r="21" spans="1:12" s="11" customFormat="1" ht="31.5" x14ac:dyDescent="0.25">
      <c r="A21" s="6">
        <v>18</v>
      </c>
      <c r="B21" s="7" t="s">
        <v>667</v>
      </c>
      <c r="C21" s="8">
        <v>48000</v>
      </c>
      <c r="D21" s="8">
        <v>48000</v>
      </c>
      <c r="E21" s="8" t="s">
        <v>13</v>
      </c>
      <c r="F21" s="7" t="s">
        <v>155</v>
      </c>
      <c r="G21" s="8">
        <v>48000</v>
      </c>
      <c r="H21" s="7" t="s">
        <v>155</v>
      </c>
      <c r="I21" s="8">
        <v>48000</v>
      </c>
      <c r="J21" s="9" t="s">
        <v>850</v>
      </c>
      <c r="K21" s="9" t="s">
        <v>851</v>
      </c>
      <c r="L21" s="7" t="s">
        <v>18</v>
      </c>
    </row>
    <row r="22" spans="1:12" s="11" customFormat="1" ht="31.5" x14ac:dyDescent="0.25">
      <c r="A22" s="6">
        <v>19</v>
      </c>
      <c r="B22" s="7" t="s">
        <v>852</v>
      </c>
      <c r="C22" s="8">
        <v>86205</v>
      </c>
      <c r="D22" s="8">
        <v>86205</v>
      </c>
      <c r="E22" s="8" t="s">
        <v>13</v>
      </c>
      <c r="F22" s="7" t="s">
        <v>853</v>
      </c>
      <c r="G22" s="8">
        <v>86205</v>
      </c>
      <c r="H22" s="7" t="s">
        <v>853</v>
      </c>
      <c r="I22" s="8">
        <v>86205</v>
      </c>
      <c r="J22" s="9" t="s">
        <v>854</v>
      </c>
      <c r="K22" s="9" t="s">
        <v>843</v>
      </c>
      <c r="L22" s="7" t="s">
        <v>18</v>
      </c>
    </row>
    <row r="23" spans="1:12" s="11" customFormat="1" ht="31.5" x14ac:dyDescent="0.25">
      <c r="A23" s="6">
        <v>20</v>
      </c>
      <c r="B23" s="7" t="s">
        <v>855</v>
      </c>
      <c r="C23" s="8">
        <v>22500</v>
      </c>
      <c r="D23" s="8">
        <v>22500</v>
      </c>
      <c r="E23" s="8" t="s">
        <v>13</v>
      </c>
      <c r="F23" s="7" t="s">
        <v>856</v>
      </c>
      <c r="G23" s="8">
        <v>22500</v>
      </c>
      <c r="H23" s="7" t="s">
        <v>856</v>
      </c>
      <c r="I23" s="8">
        <v>22500</v>
      </c>
      <c r="J23" s="9" t="s">
        <v>857</v>
      </c>
      <c r="K23" s="9" t="s">
        <v>841</v>
      </c>
      <c r="L23" s="7" t="s">
        <v>18</v>
      </c>
    </row>
    <row r="24" spans="1:12" s="11" customFormat="1" ht="31.5" x14ac:dyDescent="0.25">
      <c r="A24" s="6">
        <v>21</v>
      </c>
      <c r="B24" s="7" t="s">
        <v>132</v>
      </c>
      <c r="C24" s="8">
        <v>38700</v>
      </c>
      <c r="D24" s="8">
        <v>38700</v>
      </c>
      <c r="E24" s="8" t="s">
        <v>13</v>
      </c>
      <c r="F24" s="7" t="s">
        <v>183</v>
      </c>
      <c r="G24" s="8">
        <v>38700</v>
      </c>
      <c r="H24" s="7" t="s">
        <v>183</v>
      </c>
      <c r="I24" s="8">
        <v>38700</v>
      </c>
      <c r="J24" s="9" t="s">
        <v>119</v>
      </c>
      <c r="K24" s="9" t="s">
        <v>822</v>
      </c>
      <c r="L24" s="7" t="s">
        <v>18</v>
      </c>
    </row>
    <row r="25" spans="1:12" s="11" customFormat="1" ht="31.5" x14ac:dyDescent="0.25">
      <c r="A25" s="6">
        <v>22</v>
      </c>
      <c r="B25" s="7" t="s">
        <v>858</v>
      </c>
      <c r="C25" s="8">
        <v>6600</v>
      </c>
      <c r="D25" s="8">
        <v>6600</v>
      </c>
      <c r="E25" s="8" t="s">
        <v>13</v>
      </c>
      <c r="F25" s="7" t="s">
        <v>188</v>
      </c>
      <c r="G25" s="8">
        <v>6600</v>
      </c>
      <c r="H25" s="7" t="s">
        <v>188</v>
      </c>
      <c r="I25" s="8">
        <v>6600</v>
      </c>
      <c r="J25" s="9" t="s">
        <v>122</v>
      </c>
      <c r="K25" s="9" t="s">
        <v>822</v>
      </c>
      <c r="L25" s="7" t="s">
        <v>18</v>
      </c>
    </row>
    <row r="26" spans="1:12" s="11" customFormat="1" ht="31.5" x14ac:dyDescent="0.25">
      <c r="A26" s="6">
        <v>23</v>
      </c>
      <c r="B26" s="7" t="s">
        <v>859</v>
      </c>
      <c r="C26" s="8">
        <v>75000</v>
      </c>
      <c r="D26" s="8">
        <v>75000</v>
      </c>
      <c r="E26" s="8" t="s">
        <v>13</v>
      </c>
      <c r="F26" s="7" t="s">
        <v>860</v>
      </c>
      <c r="G26" s="8">
        <v>75000</v>
      </c>
      <c r="H26" s="7" t="s">
        <v>860</v>
      </c>
      <c r="I26" s="8">
        <v>75000</v>
      </c>
      <c r="J26" s="9" t="s">
        <v>124</v>
      </c>
      <c r="K26" s="9" t="s">
        <v>847</v>
      </c>
      <c r="L26" s="7" t="s">
        <v>18</v>
      </c>
    </row>
    <row r="27" spans="1:12" s="11" customFormat="1" ht="31.5" x14ac:dyDescent="0.25">
      <c r="A27" s="6">
        <v>24</v>
      </c>
      <c r="B27" s="7" t="s">
        <v>861</v>
      </c>
      <c r="C27" s="8">
        <v>100500</v>
      </c>
      <c r="D27" s="8">
        <v>100500</v>
      </c>
      <c r="E27" s="8" t="s">
        <v>13</v>
      </c>
      <c r="F27" s="7" t="s">
        <v>862</v>
      </c>
      <c r="G27" s="8">
        <v>100500</v>
      </c>
      <c r="H27" s="7" t="s">
        <v>862</v>
      </c>
      <c r="I27" s="8">
        <v>100500</v>
      </c>
      <c r="J27" s="9" t="s">
        <v>125</v>
      </c>
      <c r="K27" s="9" t="s">
        <v>847</v>
      </c>
      <c r="L27" s="7" t="s">
        <v>18</v>
      </c>
    </row>
    <row r="28" spans="1:12" s="11" customFormat="1" ht="31.5" x14ac:dyDescent="0.25">
      <c r="A28" s="6">
        <v>25</v>
      </c>
      <c r="B28" s="7" t="s">
        <v>563</v>
      </c>
      <c r="C28" s="8">
        <v>498782</v>
      </c>
      <c r="D28" s="8">
        <v>498782</v>
      </c>
      <c r="E28" s="8" t="s">
        <v>13</v>
      </c>
      <c r="F28" s="7" t="s">
        <v>703</v>
      </c>
      <c r="G28" s="8">
        <v>498782</v>
      </c>
      <c r="H28" s="7" t="s">
        <v>703</v>
      </c>
      <c r="I28" s="8">
        <v>498782</v>
      </c>
      <c r="J28" s="9" t="s">
        <v>128</v>
      </c>
      <c r="K28" s="9" t="s">
        <v>863</v>
      </c>
      <c r="L28" s="7" t="s">
        <v>18</v>
      </c>
    </row>
    <row r="29" spans="1:12" s="11" customFormat="1" ht="31.5" x14ac:dyDescent="0.25">
      <c r="A29" s="6">
        <v>26</v>
      </c>
      <c r="B29" s="7" t="s">
        <v>864</v>
      </c>
      <c r="C29" s="8">
        <v>70000</v>
      </c>
      <c r="D29" s="8">
        <v>70000</v>
      </c>
      <c r="E29" s="8" t="s">
        <v>13</v>
      </c>
      <c r="F29" s="7" t="s">
        <v>865</v>
      </c>
      <c r="G29" s="8">
        <v>70000</v>
      </c>
      <c r="H29" s="7" t="s">
        <v>865</v>
      </c>
      <c r="I29" s="8">
        <v>70000</v>
      </c>
      <c r="J29" s="9" t="s">
        <v>221</v>
      </c>
      <c r="K29" s="9" t="s">
        <v>863</v>
      </c>
      <c r="L29" s="7" t="s">
        <v>18</v>
      </c>
    </row>
    <row r="30" spans="1:12" s="11" customFormat="1" ht="31.5" x14ac:dyDescent="0.25">
      <c r="A30" s="6">
        <v>27</v>
      </c>
      <c r="B30" s="7" t="s">
        <v>187</v>
      </c>
      <c r="C30" s="8">
        <v>48000</v>
      </c>
      <c r="D30" s="8">
        <v>48000</v>
      </c>
      <c r="E30" s="8" t="s">
        <v>13</v>
      </c>
      <c r="F30" s="7" t="s">
        <v>130</v>
      </c>
      <c r="G30" s="8">
        <v>48000</v>
      </c>
      <c r="H30" s="7" t="s">
        <v>130</v>
      </c>
      <c r="I30" s="8">
        <v>48000</v>
      </c>
      <c r="J30" s="9" t="s">
        <v>866</v>
      </c>
      <c r="K30" s="9" t="s">
        <v>841</v>
      </c>
      <c r="L30" s="7" t="s">
        <v>18</v>
      </c>
    </row>
    <row r="31" spans="1:12" s="11" customFormat="1" ht="47.25" x14ac:dyDescent="0.25">
      <c r="A31" s="6">
        <v>28</v>
      </c>
      <c r="B31" s="7" t="s">
        <v>867</v>
      </c>
      <c r="C31" s="8">
        <v>28000</v>
      </c>
      <c r="D31" s="8">
        <v>28000</v>
      </c>
      <c r="E31" s="8" t="s">
        <v>13</v>
      </c>
      <c r="F31" s="7" t="s">
        <v>868</v>
      </c>
      <c r="G31" s="8">
        <v>28000</v>
      </c>
      <c r="H31" s="7" t="s">
        <v>868</v>
      </c>
      <c r="I31" s="8">
        <v>28000</v>
      </c>
      <c r="J31" s="9" t="s">
        <v>668</v>
      </c>
      <c r="K31" s="9" t="s">
        <v>818</v>
      </c>
      <c r="L31" s="7" t="s">
        <v>18</v>
      </c>
    </row>
    <row r="32" spans="1:12" s="11" customFormat="1" ht="47.25" x14ac:dyDescent="0.25">
      <c r="A32" s="6">
        <v>29</v>
      </c>
      <c r="B32" s="7" t="s">
        <v>869</v>
      </c>
      <c r="C32" s="8">
        <v>150500</v>
      </c>
      <c r="D32" s="8">
        <v>150500</v>
      </c>
      <c r="E32" s="8" t="s">
        <v>13</v>
      </c>
      <c r="F32" s="7" t="s">
        <v>870</v>
      </c>
      <c r="G32" s="8">
        <v>150500</v>
      </c>
      <c r="H32" s="7" t="s">
        <v>870</v>
      </c>
      <c r="I32" s="8">
        <v>150500</v>
      </c>
      <c r="J32" s="9" t="s">
        <v>817</v>
      </c>
      <c r="K32" s="9" t="s">
        <v>818</v>
      </c>
      <c r="L32" s="7" t="s">
        <v>18</v>
      </c>
    </row>
    <row r="33" spans="1:12" s="11" customFormat="1" ht="47.25" x14ac:dyDescent="0.25">
      <c r="A33" s="6">
        <v>30</v>
      </c>
      <c r="B33" s="7" t="s">
        <v>869</v>
      </c>
      <c r="C33" s="8">
        <v>126000</v>
      </c>
      <c r="D33" s="8">
        <v>126000</v>
      </c>
      <c r="E33" s="8" t="s">
        <v>13</v>
      </c>
      <c r="F33" s="7" t="s">
        <v>871</v>
      </c>
      <c r="G33" s="8">
        <v>126000</v>
      </c>
      <c r="H33" s="7" t="s">
        <v>871</v>
      </c>
      <c r="I33" s="8">
        <v>126000</v>
      </c>
      <c r="J33" s="9" t="s">
        <v>820</v>
      </c>
      <c r="K33" s="9" t="s">
        <v>818</v>
      </c>
      <c r="L33" s="7" t="s">
        <v>18</v>
      </c>
    </row>
    <row r="34" spans="1:12" s="11" customFormat="1" ht="63" x14ac:dyDescent="0.25">
      <c r="A34" s="6">
        <v>31</v>
      </c>
      <c r="B34" s="7" t="s">
        <v>872</v>
      </c>
      <c r="C34" s="8">
        <v>12000</v>
      </c>
      <c r="D34" s="8">
        <v>12000</v>
      </c>
      <c r="E34" s="8" t="s">
        <v>13</v>
      </c>
      <c r="F34" s="7" t="s">
        <v>652</v>
      </c>
      <c r="G34" s="8">
        <v>12000</v>
      </c>
      <c r="H34" s="7" t="s">
        <v>652</v>
      </c>
      <c r="I34" s="8">
        <v>12000</v>
      </c>
      <c r="J34" s="9" t="s">
        <v>821</v>
      </c>
      <c r="K34" s="9" t="s">
        <v>873</v>
      </c>
      <c r="L34" s="7" t="s">
        <v>18</v>
      </c>
    </row>
    <row r="35" spans="1:12" s="11" customFormat="1" ht="63" x14ac:dyDescent="0.25">
      <c r="A35" s="6">
        <v>32</v>
      </c>
      <c r="B35" s="7" t="s">
        <v>874</v>
      </c>
      <c r="C35" s="8">
        <v>15750</v>
      </c>
      <c r="D35" s="8">
        <v>15750</v>
      </c>
      <c r="E35" s="8" t="s">
        <v>13</v>
      </c>
      <c r="F35" s="7" t="s">
        <v>652</v>
      </c>
      <c r="G35" s="8">
        <v>15750</v>
      </c>
      <c r="H35" s="7" t="s">
        <v>652</v>
      </c>
      <c r="I35" s="8">
        <v>15750</v>
      </c>
      <c r="J35" s="9" t="s">
        <v>824</v>
      </c>
      <c r="K35" s="9" t="s">
        <v>873</v>
      </c>
      <c r="L35" s="7" t="s">
        <v>18</v>
      </c>
    </row>
    <row r="36" spans="1:12" s="11" customFormat="1" ht="31.5" x14ac:dyDescent="0.25">
      <c r="A36" s="6">
        <v>33</v>
      </c>
      <c r="B36" s="7" t="s">
        <v>592</v>
      </c>
      <c r="C36" s="8">
        <v>2210</v>
      </c>
      <c r="D36" s="8">
        <v>2210</v>
      </c>
      <c r="E36" s="8" t="s">
        <v>13</v>
      </c>
      <c r="F36" s="7" t="s">
        <v>130</v>
      </c>
      <c r="G36" s="8">
        <v>2210</v>
      </c>
      <c r="H36" s="7" t="s">
        <v>130</v>
      </c>
      <c r="I36" s="8">
        <v>2210</v>
      </c>
      <c r="J36" s="9" t="s">
        <v>827</v>
      </c>
      <c r="K36" s="9" t="s">
        <v>875</v>
      </c>
      <c r="L36" s="7" t="s">
        <v>18</v>
      </c>
    </row>
    <row r="37" spans="1:12" s="11" customFormat="1" ht="31.5" x14ac:dyDescent="0.25">
      <c r="A37" s="6">
        <v>34</v>
      </c>
      <c r="B37" s="7" t="s">
        <v>876</v>
      </c>
      <c r="C37" s="8">
        <v>4741.45</v>
      </c>
      <c r="D37" s="8">
        <v>4741.45</v>
      </c>
      <c r="E37" s="8" t="s">
        <v>13</v>
      </c>
      <c r="F37" s="7" t="s">
        <v>297</v>
      </c>
      <c r="G37" s="8">
        <v>4741.45</v>
      </c>
      <c r="H37" s="7" t="s">
        <v>297</v>
      </c>
      <c r="I37" s="8">
        <v>4741.45</v>
      </c>
      <c r="J37" s="9" t="s">
        <v>877</v>
      </c>
      <c r="K37" s="9" t="s">
        <v>878</v>
      </c>
      <c r="L37" s="7" t="s">
        <v>18</v>
      </c>
    </row>
    <row r="38" spans="1:12" s="11" customFormat="1" ht="47.25" x14ac:dyDescent="0.25">
      <c r="A38" s="6">
        <v>35</v>
      </c>
      <c r="B38" s="7" t="s">
        <v>879</v>
      </c>
      <c r="C38" s="8">
        <v>14527.4</v>
      </c>
      <c r="D38" s="8">
        <v>14527</v>
      </c>
      <c r="E38" s="8" t="s">
        <v>13</v>
      </c>
      <c r="F38" s="7" t="s">
        <v>55</v>
      </c>
      <c r="G38" s="8">
        <v>14527</v>
      </c>
      <c r="H38" s="7" t="s">
        <v>55</v>
      </c>
      <c r="I38" s="8">
        <v>14527</v>
      </c>
      <c r="J38" s="9" t="s">
        <v>697</v>
      </c>
      <c r="K38" s="9" t="s">
        <v>881</v>
      </c>
      <c r="L38" s="7" t="s">
        <v>18</v>
      </c>
    </row>
    <row r="39" spans="1:12" s="11" customFormat="1" ht="78.75" x14ac:dyDescent="0.25">
      <c r="A39" s="6">
        <v>36</v>
      </c>
      <c r="B39" s="36" t="s">
        <v>880</v>
      </c>
      <c r="C39" s="8">
        <v>26985</v>
      </c>
      <c r="D39" s="8">
        <v>26985</v>
      </c>
      <c r="E39" s="8" t="s">
        <v>13</v>
      </c>
      <c r="F39" s="7" t="s">
        <v>55</v>
      </c>
      <c r="G39" s="8">
        <v>26985</v>
      </c>
      <c r="H39" s="7" t="s">
        <v>55</v>
      </c>
      <c r="I39" s="8">
        <v>26985</v>
      </c>
      <c r="J39" s="9" t="s">
        <v>857</v>
      </c>
      <c r="K39" s="9" t="s">
        <v>851</v>
      </c>
      <c r="L39" s="7" t="s">
        <v>18</v>
      </c>
    </row>
    <row r="40" spans="1:12" s="11" customFormat="1" ht="63" x14ac:dyDescent="0.25">
      <c r="A40" s="6">
        <v>37</v>
      </c>
      <c r="B40" s="7" t="s">
        <v>882</v>
      </c>
      <c r="C40" s="8">
        <v>15000</v>
      </c>
      <c r="D40" s="8">
        <v>15000</v>
      </c>
      <c r="E40" s="8" t="s">
        <v>13</v>
      </c>
      <c r="F40" s="7" t="s">
        <v>728</v>
      </c>
      <c r="G40" s="8">
        <v>15000</v>
      </c>
      <c r="H40" s="7" t="s">
        <v>728</v>
      </c>
      <c r="I40" s="8">
        <v>15000</v>
      </c>
      <c r="J40" s="9" t="s">
        <v>576</v>
      </c>
      <c r="K40" s="9" t="s">
        <v>843</v>
      </c>
      <c r="L40" s="7" t="s">
        <v>18</v>
      </c>
    </row>
    <row r="41" spans="1:12" s="11" customFormat="1" ht="94.5" x14ac:dyDescent="0.25">
      <c r="A41" s="6">
        <v>38</v>
      </c>
      <c r="B41" s="7" t="s">
        <v>883</v>
      </c>
      <c r="C41" s="8">
        <v>7182</v>
      </c>
      <c r="D41" s="8">
        <v>7182</v>
      </c>
      <c r="E41" s="8" t="s">
        <v>13</v>
      </c>
      <c r="F41" s="7" t="s">
        <v>130</v>
      </c>
      <c r="G41" s="8">
        <v>7182</v>
      </c>
      <c r="H41" s="7" t="s">
        <v>130</v>
      </c>
      <c r="I41" s="8">
        <v>7182</v>
      </c>
      <c r="J41" s="9" t="s">
        <v>443</v>
      </c>
      <c r="K41" s="9" t="s">
        <v>822</v>
      </c>
      <c r="L41" s="7" t="s">
        <v>18</v>
      </c>
    </row>
    <row r="42" spans="1:12" s="11" customFormat="1" ht="31.5" x14ac:dyDescent="0.25">
      <c r="A42" s="6">
        <v>39</v>
      </c>
      <c r="B42" s="7" t="s">
        <v>470</v>
      </c>
      <c r="C42" s="8">
        <v>498000</v>
      </c>
      <c r="D42" s="8">
        <v>498387.93</v>
      </c>
      <c r="E42" s="8" t="s">
        <v>13</v>
      </c>
      <c r="F42" s="7" t="s">
        <v>884</v>
      </c>
      <c r="G42" s="8">
        <v>497000</v>
      </c>
      <c r="H42" s="7" t="s">
        <v>884</v>
      </c>
      <c r="I42" s="8">
        <v>497000</v>
      </c>
      <c r="J42" s="9" t="s">
        <v>885</v>
      </c>
      <c r="K42" s="9" t="s">
        <v>886</v>
      </c>
      <c r="L42" s="7" t="s">
        <v>18</v>
      </c>
    </row>
    <row r="43" spans="1:12" s="11" customFormat="1" ht="31.5" x14ac:dyDescent="0.25">
      <c r="A43" s="6">
        <v>40</v>
      </c>
      <c r="B43" s="7" t="s">
        <v>471</v>
      </c>
      <c r="C43" s="8">
        <v>498000</v>
      </c>
      <c r="D43" s="8">
        <v>498056.42</v>
      </c>
      <c r="E43" s="8" t="s">
        <v>13</v>
      </c>
      <c r="F43" s="7" t="s">
        <v>884</v>
      </c>
      <c r="G43" s="8">
        <v>497000</v>
      </c>
      <c r="H43" s="7" t="s">
        <v>884</v>
      </c>
      <c r="I43" s="8">
        <v>497000</v>
      </c>
      <c r="J43" s="9" t="s">
        <v>887</v>
      </c>
      <c r="K43" s="9" t="s">
        <v>886</v>
      </c>
      <c r="L43" s="7" t="s">
        <v>18</v>
      </c>
    </row>
    <row r="44" spans="1:12" s="11" customFormat="1" ht="31.5" x14ac:dyDescent="0.25">
      <c r="A44" s="6">
        <v>41</v>
      </c>
      <c r="B44" s="7" t="s">
        <v>461</v>
      </c>
      <c r="C44" s="8">
        <v>497000</v>
      </c>
      <c r="D44" s="8">
        <v>497828.22</v>
      </c>
      <c r="E44" s="8" t="s">
        <v>13</v>
      </c>
      <c r="F44" s="7" t="s">
        <v>884</v>
      </c>
      <c r="G44" s="8">
        <v>496000</v>
      </c>
      <c r="H44" s="7" t="s">
        <v>884</v>
      </c>
      <c r="I44" s="8">
        <v>496000</v>
      </c>
      <c r="J44" s="9" t="s">
        <v>888</v>
      </c>
      <c r="K44" s="9" t="s">
        <v>886</v>
      </c>
      <c r="L44" s="7" t="s">
        <v>18</v>
      </c>
    </row>
    <row r="45" spans="1:12" s="11" customFormat="1" ht="31.5" x14ac:dyDescent="0.25">
      <c r="A45" s="6">
        <v>42</v>
      </c>
      <c r="B45" s="7" t="s">
        <v>473</v>
      </c>
      <c r="C45" s="8">
        <v>498000</v>
      </c>
      <c r="D45" s="8">
        <v>491697.04</v>
      </c>
      <c r="E45" s="8" t="s">
        <v>13</v>
      </c>
      <c r="F45" s="7" t="s">
        <v>884</v>
      </c>
      <c r="G45" s="8">
        <v>490000</v>
      </c>
      <c r="H45" s="7" t="s">
        <v>884</v>
      </c>
      <c r="I45" s="8">
        <v>490000</v>
      </c>
      <c r="J45" s="9" t="s">
        <v>889</v>
      </c>
      <c r="K45" s="9" t="s">
        <v>886</v>
      </c>
      <c r="L45" s="7" t="s">
        <v>18</v>
      </c>
    </row>
    <row r="46" spans="1:12" s="11" customFormat="1" ht="47.25" x14ac:dyDescent="0.25">
      <c r="A46" s="6">
        <v>43</v>
      </c>
      <c r="B46" s="7" t="s">
        <v>890</v>
      </c>
      <c r="C46" s="8">
        <v>497000</v>
      </c>
      <c r="D46" s="8">
        <v>497859.58</v>
      </c>
      <c r="E46" s="8" t="s">
        <v>13</v>
      </c>
      <c r="F46" s="7" t="s">
        <v>884</v>
      </c>
      <c r="G46" s="8">
        <v>496000</v>
      </c>
      <c r="H46" s="7" t="s">
        <v>884</v>
      </c>
      <c r="I46" s="8">
        <v>496000</v>
      </c>
      <c r="J46" s="9" t="s">
        <v>891</v>
      </c>
      <c r="K46" s="9" t="s">
        <v>886</v>
      </c>
      <c r="L46" s="7" t="s">
        <v>18</v>
      </c>
    </row>
    <row r="47" spans="1:12" s="11" customFormat="1" ht="47.25" x14ac:dyDescent="0.25">
      <c r="A47" s="6">
        <v>44</v>
      </c>
      <c r="B47" s="7" t="s">
        <v>96</v>
      </c>
      <c r="C47" s="8">
        <v>498000</v>
      </c>
      <c r="D47" s="8">
        <v>498502.22</v>
      </c>
      <c r="E47" s="8" t="s">
        <v>13</v>
      </c>
      <c r="F47" s="7" t="s">
        <v>884</v>
      </c>
      <c r="G47" s="8">
        <v>497000</v>
      </c>
      <c r="H47" s="7" t="s">
        <v>884</v>
      </c>
      <c r="I47" s="8">
        <v>497000</v>
      </c>
      <c r="J47" s="9" t="s">
        <v>892</v>
      </c>
      <c r="K47" s="9" t="s">
        <v>886</v>
      </c>
      <c r="L47" s="7" t="s">
        <v>18</v>
      </c>
    </row>
    <row r="48" spans="1:12" s="11" customFormat="1" ht="31.5" x14ac:dyDescent="0.25">
      <c r="A48" s="32">
        <v>45</v>
      </c>
      <c r="B48" s="26" t="s">
        <v>893</v>
      </c>
      <c r="C48" s="33">
        <v>99000</v>
      </c>
      <c r="D48" s="33">
        <v>93053.6</v>
      </c>
      <c r="E48" s="33" t="s">
        <v>13</v>
      </c>
      <c r="F48" s="26" t="s">
        <v>894</v>
      </c>
      <c r="G48" s="33">
        <v>93000</v>
      </c>
      <c r="H48" s="26" t="s">
        <v>894</v>
      </c>
      <c r="I48" s="33">
        <v>93000</v>
      </c>
      <c r="J48" s="34" t="s">
        <v>895</v>
      </c>
      <c r="K48" s="34" t="s">
        <v>863</v>
      </c>
      <c r="L48" s="26" t="s">
        <v>18</v>
      </c>
    </row>
    <row r="49" spans="3:3" x14ac:dyDescent="0.25">
      <c r="C49" s="28">
        <f>SUM(C4:C48)</f>
        <v>5505557.8499999996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3"/>
  <sheetViews>
    <sheetView view="pageBreakPreview" topLeftCell="A85" zoomScale="60" zoomScaleNormal="100" workbookViewId="0">
      <selection activeCell="C95" sqref="C95"/>
    </sheetView>
  </sheetViews>
  <sheetFormatPr defaultColWidth="8.7265625" defaultRowHeight="15.75" x14ac:dyDescent="0.25"/>
  <cols>
    <col min="1" max="1" width="3.90625" style="27" customWidth="1"/>
    <col min="2" max="2" width="19.54296875" style="1" customWidth="1"/>
    <col min="3" max="3" width="8.1796875" style="28" customWidth="1"/>
    <col min="4" max="4" width="7.26953125" style="28" customWidth="1"/>
    <col min="5" max="5" width="7.1796875" style="1" customWidth="1"/>
    <col min="6" max="6" width="10.54296875" style="1" customWidth="1"/>
    <col min="7" max="7" width="8.54296875" style="28" customWidth="1"/>
    <col min="8" max="8" width="10.453125" style="1" customWidth="1"/>
    <col min="9" max="9" width="7.54296875" style="28" customWidth="1"/>
    <col min="10" max="10" width="10.6328125" style="1" customWidth="1"/>
    <col min="11" max="11" width="7.5429687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47.25" x14ac:dyDescent="0.25">
      <c r="A4" s="19">
        <v>1</v>
      </c>
      <c r="B4" s="20" t="s">
        <v>649</v>
      </c>
      <c r="C4" s="21">
        <v>35000</v>
      </c>
      <c r="D4" s="21">
        <v>35000</v>
      </c>
      <c r="E4" s="21" t="s">
        <v>13</v>
      </c>
      <c r="F4" s="20" t="s">
        <v>130</v>
      </c>
      <c r="G4" s="21">
        <v>35000</v>
      </c>
      <c r="H4" s="20" t="s">
        <v>130</v>
      </c>
      <c r="I4" s="21">
        <v>35000</v>
      </c>
      <c r="J4" s="29" t="s">
        <v>593</v>
      </c>
      <c r="K4" s="29" t="s">
        <v>650</v>
      </c>
      <c r="L4" s="20" t="s">
        <v>18</v>
      </c>
    </row>
    <row r="5" spans="1:12" s="11" customFormat="1" ht="31.5" x14ac:dyDescent="0.25">
      <c r="A5" s="6">
        <v>2</v>
      </c>
      <c r="B5" s="7" t="s">
        <v>651</v>
      </c>
      <c r="C5" s="8">
        <v>18000</v>
      </c>
      <c r="D5" s="8">
        <v>18000</v>
      </c>
      <c r="E5" s="8" t="s">
        <v>13</v>
      </c>
      <c r="F5" s="7" t="s">
        <v>652</v>
      </c>
      <c r="G5" s="8">
        <v>18000</v>
      </c>
      <c r="H5" s="7" t="s">
        <v>652</v>
      </c>
      <c r="I5" s="8">
        <v>18000</v>
      </c>
      <c r="J5" s="9" t="s">
        <v>595</v>
      </c>
      <c r="K5" s="9" t="s">
        <v>653</v>
      </c>
      <c r="L5" s="7" t="s">
        <v>18</v>
      </c>
    </row>
    <row r="6" spans="1:12" s="11" customFormat="1" ht="31.5" x14ac:dyDescent="0.25">
      <c r="A6" s="6">
        <v>3</v>
      </c>
      <c r="B6" s="7" t="s">
        <v>654</v>
      </c>
      <c r="C6" s="8">
        <v>13200</v>
      </c>
      <c r="D6" s="8">
        <v>13200</v>
      </c>
      <c r="E6" s="8" t="s">
        <v>13</v>
      </c>
      <c r="F6" s="7" t="s">
        <v>570</v>
      </c>
      <c r="G6" s="8">
        <v>13200</v>
      </c>
      <c r="H6" s="7" t="s">
        <v>570</v>
      </c>
      <c r="I6" s="8">
        <v>13200</v>
      </c>
      <c r="J6" s="9" t="s">
        <v>597</v>
      </c>
      <c r="K6" s="9" t="s">
        <v>655</v>
      </c>
      <c r="L6" s="7" t="s">
        <v>18</v>
      </c>
    </row>
    <row r="7" spans="1:12" s="11" customFormat="1" ht="31.5" x14ac:dyDescent="0.25">
      <c r="A7" s="6">
        <v>4</v>
      </c>
      <c r="B7" s="7" t="s">
        <v>659</v>
      </c>
      <c r="C7" s="8">
        <v>49900</v>
      </c>
      <c r="D7" s="8">
        <v>49900</v>
      </c>
      <c r="E7" s="8" t="s">
        <v>13</v>
      </c>
      <c r="F7" s="7" t="s">
        <v>155</v>
      </c>
      <c r="G7" s="8">
        <v>49900</v>
      </c>
      <c r="H7" s="7" t="s">
        <v>155</v>
      </c>
      <c r="I7" s="8">
        <v>49900</v>
      </c>
      <c r="J7" s="9" t="s">
        <v>599</v>
      </c>
      <c r="K7" s="9" t="s">
        <v>658</v>
      </c>
      <c r="L7" s="7" t="s">
        <v>18</v>
      </c>
    </row>
    <row r="8" spans="1:12" s="11" customFormat="1" ht="31.5" x14ac:dyDescent="0.25">
      <c r="A8" s="6">
        <v>5</v>
      </c>
      <c r="B8" s="7" t="s">
        <v>660</v>
      </c>
      <c r="C8" s="8">
        <v>45000</v>
      </c>
      <c r="D8" s="8">
        <v>45000</v>
      </c>
      <c r="E8" s="8" t="s">
        <v>13</v>
      </c>
      <c r="F8" s="7" t="s">
        <v>155</v>
      </c>
      <c r="G8" s="8">
        <v>45000</v>
      </c>
      <c r="H8" s="7" t="s">
        <v>155</v>
      </c>
      <c r="I8" s="8">
        <v>45000</v>
      </c>
      <c r="J8" s="9" t="s">
        <v>601</v>
      </c>
      <c r="K8" s="9" t="s">
        <v>658</v>
      </c>
      <c r="L8" s="7" t="s">
        <v>18</v>
      </c>
    </row>
    <row r="9" spans="1:12" s="11" customFormat="1" ht="31.5" x14ac:dyDescent="0.25">
      <c r="A9" s="6">
        <v>6</v>
      </c>
      <c r="B9" s="7" t="s">
        <v>656</v>
      </c>
      <c r="C9" s="8">
        <v>45000</v>
      </c>
      <c r="D9" s="8">
        <v>45000</v>
      </c>
      <c r="E9" s="8" t="s">
        <v>13</v>
      </c>
      <c r="F9" s="7" t="s">
        <v>155</v>
      </c>
      <c r="G9" s="8">
        <v>45000</v>
      </c>
      <c r="H9" s="7" t="s">
        <v>155</v>
      </c>
      <c r="I9" s="8">
        <v>45000</v>
      </c>
      <c r="J9" s="9" t="s">
        <v>657</v>
      </c>
      <c r="K9" s="9" t="s">
        <v>658</v>
      </c>
      <c r="L9" s="7" t="s">
        <v>18</v>
      </c>
    </row>
    <row r="10" spans="1:12" s="11" customFormat="1" ht="31.5" x14ac:dyDescent="0.25">
      <c r="A10" s="6">
        <v>7</v>
      </c>
      <c r="B10" s="7" t="s">
        <v>661</v>
      </c>
      <c r="C10" s="8">
        <v>119000</v>
      </c>
      <c r="D10" s="8">
        <v>119000</v>
      </c>
      <c r="E10" s="8" t="s">
        <v>13</v>
      </c>
      <c r="F10" s="7" t="s">
        <v>55</v>
      </c>
      <c r="G10" s="8">
        <v>119000</v>
      </c>
      <c r="H10" s="7" t="s">
        <v>55</v>
      </c>
      <c r="I10" s="8">
        <v>119000</v>
      </c>
      <c r="J10" s="9" t="s">
        <v>662</v>
      </c>
      <c r="K10" s="9" t="s">
        <v>663</v>
      </c>
      <c r="L10" s="7" t="s">
        <v>18</v>
      </c>
    </row>
    <row r="11" spans="1:12" s="11" customFormat="1" ht="47.25" x14ac:dyDescent="0.25">
      <c r="A11" s="6">
        <v>8</v>
      </c>
      <c r="B11" s="7" t="s">
        <v>664</v>
      </c>
      <c r="C11" s="8">
        <v>88000</v>
      </c>
      <c r="D11" s="8">
        <v>88000</v>
      </c>
      <c r="E11" s="8" t="s">
        <v>13</v>
      </c>
      <c r="F11" s="7" t="s">
        <v>665</v>
      </c>
      <c r="G11" s="8">
        <v>88000</v>
      </c>
      <c r="H11" s="7" t="s">
        <v>665</v>
      </c>
      <c r="I11" s="8">
        <v>88000</v>
      </c>
      <c r="J11" s="9" t="s">
        <v>666</v>
      </c>
      <c r="K11" s="9" t="s">
        <v>663</v>
      </c>
      <c r="L11" s="7" t="s">
        <v>18</v>
      </c>
    </row>
    <row r="12" spans="1:12" s="11" customFormat="1" ht="31.5" x14ac:dyDescent="0.25">
      <c r="A12" s="6">
        <v>9</v>
      </c>
      <c r="B12" s="7" t="s">
        <v>667</v>
      </c>
      <c r="C12" s="8">
        <v>24000</v>
      </c>
      <c r="D12" s="8">
        <v>24000</v>
      </c>
      <c r="E12" s="8" t="s">
        <v>13</v>
      </c>
      <c r="F12" s="7" t="s">
        <v>155</v>
      </c>
      <c r="G12" s="8">
        <v>24000</v>
      </c>
      <c r="H12" s="7" t="s">
        <v>155</v>
      </c>
      <c r="I12" s="8">
        <v>24000</v>
      </c>
      <c r="J12" s="9" t="s">
        <v>668</v>
      </c>
      <c r="K12" s="9" t="s">
        <v>669</v>
      </c>
      <c r="L12" s="7" t="s">
        <v>18</v>
      </c>
    </row>
    <row r="13" spans="1:12" s="11" customFormat="1" ht="31.5" x14ac:dyDescent="0.25">
      <c r="A13" s="6">
        <v>10</v>
      </c>
      <c r="B13" s="7" t="s">
        <v>670</v>
      </c>
      <c r="C13" s="8">
        <v>14800</v>
      </c>
      <c r="D13" s="8">
        <v>14800</v>
      </c>
      <c r="E13" s="8" t="s">
        <v>13</v>
      </c>
      <c r="F13" s="7" t="s">
        <v>15</v>
      </c>
      <c r="G13" s="8">
        <v>14800</v>
      </c>
      <c r="H13" s="7" t="s">
        <v>15</v>
      </c>
      <c r="I13" s="8">
        <v>14800</v>
      </c>
      <c r="J13" s="9" t="s">
        <v>671</v>
      </c>
      <c r="K13" s="9" t="s">
        <v>672</v>
      </c>
      <c r="L13" s="7" t="s">
        <v>18</v>
      </c>
    </row>
    <row r="14" spans="1:12" s="11" customFormat="1" ht="31.5" x14ac:dyDescent="0.25">
      <c r="A14" s="6">
        <v>11</v>
      </c>
      <c r="B14" s="7" t="s">
        <v>132</v>
      </c>
      <c r="C14" s="8">
        <v>70860</v>
      </c>
      <c r="D14" s="8">
        <v>70860</v>
      </c>
      <c r="E14" s="8" t="s">
        <v>13</v>
      </c>
      <c r="F14" s="7" t="s">
        <v>133</v>
      </c>
      <c r="G14" s="8">
        <v>70860</v>
      </c>
      <c r="H14" s="7" t="s">
        <v>133</v>
      </c>
      <c r="I14" s="8">
        <v>70860</v>
      </c>
      <c r="J14" s="9" t="s">
        <v>673</v>
      </c>
      <c r="K14" s="9" t="s">
        <v>658</v>
      </c>
      <c r="L14" s="7" t="s">
        <v>18</v>
      </c>
    </row>
    <row r="15" spans="1:12" s="11" customFormat="1" ht="31.5" x14ac:dyDescent="0.25">
      <c r="A15" s="6">
        <v>12</v>
      </c>
      <c r="B15" s="7" t="s">
        <v>524</v>
      </c>
      <c r="C15" s="8">
        <v>23530</v>
      </c>
      <c r="D15" s="8">
        <v>23530</v>
      </c>
      <c r="E15" s="8" t="s">
        <v>13</v>
      </c>
      <c r="F15" s="7" t="s">
        <v>430</v>
      </c>
      <c r="G15" s="8">
        <v>23530</v>
      </c>
      <c r="H15" s="7" t="s">
        <v>430</v>
      </c>
      <c r="I15" s="8">
        <v>23530</v>
      </c>
      <c r="J15" s="9" t="s">
        <v>674</v>
      </c>
      <c r="K15" s="9" t="s">
        <v>675</v>
      </c>
      <c r="L15" s="7" t="s">
        <v>18</v>
      </c>
    </row>
    <row r="16" spans="1:12" s="11" customFormat="1" ht="31.5" x14ac:dyDescent="0.25">
      <c r="A16" s="6">
        <v>13</v>
      </c>
      <c r="B16" s="7" t="s">
        <v>129</v>
      </c>
      <c r="C16" s="8">
        <v>60130</v>
      </c>
      <c r="D16" s="8">
        <v>60130</v>
      </c>
      <c r="E16" s="8" t="s">
        <v>13</v>
      </c>
      <c r="F16" s="7" t="s">
        <v>183</v>
      </c>
      <c r="G16" s="8">
        <v>60130</v>
      </c>
      <c r="H16" s="7" t="s">
        <v>183</v>
      </c>
      <c r="I16" s="8">
        <v>60130</v>
      </c>
      <c r="J16" s="9" t="s">
        <v>676</v>
      </c>
      <c r="K16" s="9" t="s">
        <v>677</v>
      </c>
      <c r="L16" s="7" t="s">
        <v>18</v>
      </c>
    </row>
    <row r="17" spans="1:12" s="11" customFormat="1" ht="31.5" x14ac:dyDescent="0.25">
      <c r="A17" s="6">
        <v>14</v>
      </c>
      <c r="B17" s="7" t="s">
        <v>670</v>
      </c>
      <c r="C17" s="8">
        <v>10500</v>
      </c>
      <c r="D17" s="8">
        <v>10500</v>
      </c>
      <c r="E17" s="8" t="s">
        <v>13</v>
      </c>
      <c r="F17" s="7" t="s">
        <v>15</v>
      </c>
      <c r="G17" s="8">
        <v>10500</v>
      </c>
      <c r="H17" s="7" t="s">
        <v>15</v>
      </c>
      <c r="I17" s="8">
        <v>10500</v>
      </c>
      <c r="J17" s="9" t="s">
        <v>678</v>
      </c>
      <c r="K17" s="9" t="s">
        <v>677</v>
      </c>
      <c r="L17" s="7" t="s">
        <v>18</v>
      </c>
    </row>
    <row r="18" spans="1:12" s="11" customFormat="1" ht="31.5" x14ac:dyDescent="0.25">
      <c r="A18" s="6">
        <v>15</v>
      </c>
      <c r="B18" s="7" t="s">
        <v>132</v>
      </c>
      <c r="C18" s="8">
        <v>62508</v>
      </c>
      <c r="D18" s="8">
        <v>62508</v>
      </c>
      <c r="E18" s="8" t="s">
        <v>13</v>
      </c>
      <c r="F18" s="7" t="s">
        <v>133</v>
      </c>
      <c r="G18" s="8">
        <v>62508</v>
      </c>
      <c r="H18" s="7" t="s">
        <v>133</v>
      </c>
      <c r="I18" s="8">
        <v>62508</v>
      </c>
      <c r="J18" s="9" t="s">
        <v>679</v>
      </c>
      <c r="K18" s="9" t="s">
        <v>655</v>
      </c>
      <c r="L18" s="7" t="s">
        <v>18</v>
      </c>
    </row>
    <row r="19" spans="1:12" s="11" customFormat="1" ht="31.5" x14ac:dyDescent="0.25">
      <c r="A19" s="6">
        <v>16</v>
      </c>
      <c r="B19" s="7" t="s">
        <v>137</v>
      </c>
      <c r="C19" s="8">
        <v>488250</v>
      </c>
      <c r="D19" s="8">
        <v>488250</v>
      </c>
      <c r="E19" s="8" t="s">
        <v>13</v>
      </c>
      <c r="F19" s="7" t="s">
        <v>23</v>
      </c>
      <c r="G19" s="8">
        <v>488250</v>
      </c>
      <c r="H19" s="7" t="s">
        <v>23</v>
      </c>
      <c r="I19" s="8">
        <v>488250</v>
      </c>
      <c r="J19" s="9" t="s">
        <v>680</v>
      </c>
      <c r="K19" s="9" t="s">
        <v>653</v>
      </c>
      <c r="L19" s="7" t="s">
        <v>18</v>
      </c>
    </row>
    <row r="20" spans="1:12" s="11" customFormat="1" ht="31.5" x14ac:dyDescent="0.25">
      <c r="A20" s="6">
        <v>17</v>
      </c>
      <c r="B20" s="7" t="s">
        <v>681</v>
      </c>
      <c r="C20" s="8">
        <v>89200</v>
      </c>
      <c r="D20" s="8">
        <v>89200</v>
      </c>
      <c r="E20" s="8" t="s">
        <v>13</v>
      </c>
      <c r="F20" s="7" t="s">
        <v>433</v>
      </c>
      <c r="G20" s="8">
        <v>89200</v>
      </c>
      <c r="H20" s="7" t="s">
        <v>433</v>
      </c>
      <c r="I20" s="8">
        <v>89200</v>
      </c>
      <c r="J20" s="9" t="s">
        <v>682</v>
      </c>
      <c r="K20" s="9" t="s">
        <v>683</v>
      </c>
      <c r="L20" s="7" t="s">
        <v>18</v>
      </c>
    </row>
    <row r="21" spans="1:12" s="11" customFormat="1" ht="31.5" x14ac:dyDescent="0.25">
      <c r="A21" s="6">
        <v>18</v>
      </c>
      <c r="B21" s="7" t="s">
        <v>681</v>
      </c>
      <c r="C21" s="8">
        <v>72400</v>
      </c>
      <c r="D21" s="8">
        <v>72400</v>
      </c>
      <c r="E21" s="8" t="s">
        <v>13</v>
      </c>
      <c r="F21" s="7" t="s">
        <v>684</v>
      </c>
      <c r="G21" s="8">
        <v>72400</v>
      </c>
      <c r="H21" s="7" t="s">
        <v>684</v>
      </c>
      <c r="I21" s="8">
        <v>72400</v>
      </c>
      <c r="J21" s="9" t="s">
        <v>685</v>
      </c>
      <c r="K21" s="9" t="s">
        <v>686</v>
      </c>
      <c r="L21" s="7" t="s">
        <v>18</v>
      </c>
    </row>
    <row r="22" spans="1:12" s="11" customFormat="1" ht="31.5" x14ac:dyDescent="0.25">
      <c r="A22" s="6">
        <v>19</v>
      </c>
      <c r="B22" s="7" t="s">
        <v>135</v>
      </c>
      <c r="C22" s="8">
        <v>50485</v>
      </c>
      <c r="D22" s="8">
        <v>50485</v>
      </c>
      <c r="E22" s="8" t="s">
        <v>13</v>
      </c>
      <c r="F22" s="7" t="s">
        <v>183</v>
      </c>
      <c r="G22" s="8">
        <v>50485</v>
      </c>
      <c r="H22" s="7" t="s">
        <v>183</v>
      </c>
      <c r="I22" s="8">
        <v>50485</v>
      </c>
      <c r="J22" s="9" t="s">
        <v>687</v>
      </c>
      <c r="K22" s="9" t="s">
        <v>686</v>
      </c>
      <c r="L22" s="7" t="s">
        <v>18</v>
      </c>
    </row>
    <row r="23" spans="1:12" s="11" customFormat="1" ht="31.5" x14ac:dyDescent="0.25">
      <c r="A23" s="6">
        <v>20</v>
      </c>
      <c r="B23" s="7" t="s">
        <v>135</v>
      </c>
      <c r="C23" s="8">
        <v>23230</v>
      </c>
      <c r="D23" s="8">
        <v>23230</v>
      </c>
      <c r="E23" s="8" t="s">
        <v>13</v>
      </c>
      <c r="F23" s="7" t="s">
        <v>130</v>
      </c>
      <c r="G23" s="8">
        <v>23230</v>
      </c>
      <c r="H23" s="7" t="s">
        <v>130</v>
      </c>
      <c r="I23" s="8">
        <v>23230</v>
      </c>
      <c r="J23" s="9" t="s">
        <v>688</v>
      </c>
      <c r="K23" s="9" t="s">
        <v>689</v>
      </c>
      <c r="L23" s="7" t="s">
        <v>18</v>
      </c>
    </row>
    <row r="24" spans="1:12" s="11" customFormat="1" ht="31.5" x14ac:dyDescent="0.25">
      <c r="A24" s="6">
        <v>21</v>
      </c>
      <c r="B24" s="7" t="s">
        <v>690</v>
      </c>
      <c r="C24" s="8">
        <v>7875</v>
      </c>
      <c r="D24" s="8">
        <v>7875</v>
      </c>
      <c r="E24" s="8" t="s">
        <v>13</v>
      </c>
      <c r="F24" s="7" t="s">
        <v>15</v>
      </c>
      <c r="G24" s="8">
        <v>7878</v>
      </c>
      <c r="H24" s="7" t="s">
        <v>15</v>
      </c>
      <c r="I24" s="8">
        <v>7878</v>
      </c>
      <c r="J24" s="9" t="s">
        <v>691</v>
      </c>
      <c r="K24" s="9" t="s">
        <v>692</v>
      </c>
      <c r="L24" s="7" t="s">
        <v>18</v>
      </c>
    </row>
    <row r="25" spans="1:12" s="11" customFormat="1" ht="31.5" x14ac:dyDescent="0.25">
      <c r="A25" s="6">
        <v>22</v>
      </c>
      <c r="B25" s="7" t="s">
        <v>693</v>
      </c>
      <c r="C25" s="8">
        <v>3900</v>
      </c>
      <c r="D25" s="8">
        <v>3900</v>
      </c>
      <c r="E25" s="8" t="s">
        <v>13</v>
      </c>
      <c r="F25" s="7" t="s">
        <v>570</v>
      </c>
      <c r="G25" s="8">
        <v>3900</v>
      </c>
      <c r="H25" s="7" t="s">
        <v>570</v>
      </c>
      <c r="I25" s="8">
        <v>3900</v>
      </c>
      <c r="J25" s="9" t="s">
        <v>455</v>
      </c>
      <c r="K25" s="9" t="s">
        <v>683</v>
      </c>
      <c r="L25" s="7" t="s">
        <v>18</v>
      </c>
    </row>
    <row r="26" spans="1:12" s="11" customFormat="1" ht="31.5" x14ac:dyDescent="0.25">
      <c r="A26" s="6">
        <v>23</v>
      </c>
      <c r="B26" s="7" t="s">
        <v>694</v>
      </c>
      <c r="C26" s="8">
        <v>6900</v>
      </c>
      <c r="D26" s="8">
        <v>6900</v>
      </c>
      <c r="E26" s="8" t="s">
        <v>13</v>
      </c>
      <c r="F26" s="7" t="s">
        <v>570</v>
      </c>
      <c r="G26" s="8">
        <v>6900</v>
      </c>
      <c r="H26" s="7" t="s">
        <v>570</v>
      </c>
      <c r="I26" s="8">
        <v>6900</v>
      </c>
      <c r="J26" s="9" t="s">
        <v>611</v>
      </c>
      <c r="K26" s="9" t="s">
        <v>658</v>
      </c>
      <c r="L26" s="7" t="s">
        <v>18</v>
      </c>
    </row>
    <row r="27" spans="1:12" s="11" customFormat="1" ht="31.5" x14ac:dyDescent="0.25">
      <c r="A27" s="6">
        <v>24</v>
      </c>
      <c r="B27" s="7" t="s">
        <v>695</v>
      </c>
      <c r="C27" s="8">
        <v>24000</v>
      </c>
      <c r="D27" s="8">
        <v>24000</v>
      </c>
      <c r="E27" s="8" t="s">
        <v>13</v>
      </c>
      <c r="F27" s="7" t="s">
        <v>155</v>
      </c>
      <c r="G27" s="8">
        <v>24000</v>
      </c>
      <c r="H27" s="7" t="s">
        <v>155</v>
      </c>
      <c r="I27" s="8">
        <v>24000</v>
      </c>
      <c r="J27" s="9" t="s">
        <v>696</v>
      </c>
      <c r="K27" s="9" t="s">
        <v>658</v>
      </c>
      <c r="L27" s="7" t="s">
        <v>18</v>
      </c>
    </row>
    <row r="28" spans="1:12" s="11" customFormat="1" ht="31.5" x14ac:dyDescent="0.25">
      <c r="A28" s="6">
        <v>25</v>
      </c>
      <c r="B28" s="7" t="s">
        <v>667</v>
      </c>
      <c r="C28" s="8">
        <v>24000</v>
      </c>
      <c r="D28" s="8">
        <v>24000</v>
      </c>
      <c r="E28" s="8" t="s">
        <v>13</v>
      </c>
      <c r="F28" s="7" t="s">
        <v>155</v>
      </c>
      <c r="G28" s="8">
        <v>24000</v>
      </c>
      <c r="H28" s="7" t="s">
        <v>155</v>
      </c>
      <c r="I28" s="8">
        <v>24000</v>
      </c>
      <c r="J28" s="9" t="s">
        <v>697</v>
      </c>
      <c r="K28" s="9" t="s">
        <v>669</v>
      </c>
      <c r="L28" s="7" t="s">
        <v>18</v>
      </c>
    </row>
    <row r="29" spans="1:12" s="11" customFormat="1" ht="47.25" x14ac:dyDescent="0.25">
      <c r="A29" s="6">
        <v>26</v>
      </c>
      <c r="B29" s="7" t="s">
        <v>698</v>
      </c>
      <c r="C29" s="8">
        <v>57800</v>
      </c>
      <c r="D29" s="8">
        <v>57800</v>
      </c>
      <c r="E29" s="8" t="s">
        <v>13</v>
      </c>
      <c r="F29" s="7" t="s">
        <v>414</v>
      </c>
      <c r="G29" s="8">
        <v>57800</v>
      </c>
      <c r="H29" s="7" t="s">
        <v>414</v>
      </c>
      <c r="I29" s="8">
        <v>57800</v>
      </c>
      <c r="J29" s="9" t="s">
        <v>699</v>
      </c>
      <c r="K29" s="9" t="s">
        <v>689</v>
      </c>
      <c r="L29" s="7" t="s">
        <v>18</v>
      </c>
    </row>
    <row r="30" spans="1:12" s="11" customFormat="1" ht="63" x14ac:dyDescent="0.25">
      <c r="A30" s="6">
        <v>27</v>
      </c>
      <c r="B30" s="7" t="s">
        <v>700</v>
      </c>
      <c r="C30" s="8">
        <v>19330</v>
      </c>
      <c r="D30" s="8">
        <v>19330</v>
      </c>
      <c r="E30" s="8" t="s">
        <v>13</v>
      </c>
      <c r="F30" s="7" t="s">
        <v>55</v>
      </c>
      <c r="G30" s="8">
        <v>19330</v>
      </c>
      <c r="H30" s="7" t="s">
        <v>55</v>
      </c>
      <c r="I30" s="8">
        <v>19330</v>
      </c>
      <c r="J30" s="9" t="s">
        <v>701</v>
      </c>
      <c r="K30" s="9" t="s">
        <v>689</v>
      </c>
      <c r="L30" s="7" t="s">
        <v>18</v>
      </c>
    </row>
    <row r="31" spans="1:12" s="11" customFormat="1" ht="31.5" x14ac:dyDescent="0.25">
      <c r="A31" s="6">
        <v>28</v>
      </c>
      <c r="B31" s="7" t="s">
        <v>30</v>
      </c>
      <c r="C31" s="8">
        <v>4125</v>
      </c>
      <c r="D31" s="8">
        <v>4125</v>
      </c>
      <c r="E31" s="8" t="s">
        <v>13</v>
      </c>
      <c r="F31" s="7" t="s">
        <v>15</v>
      </c>
      <c r="G31" s="8">
        <v>4125</v>
      </c>
      <c r="H31" s="7" t="s">
        <v>15</v>
      </c>
      <c r="I31" s="8">
        <v>4125</v>
      </c>
      <c r="J31" s="9" t="s">
        <v>702</v>
      </c>
      <c r="K31" s="9" t="s">
        <v>675</v>
      </c>
      <c r="L31" s="7" t="s">
        <v>18</v>
      </c>
    </row>
    <row r="32" spans="1:12" s="11" customFormat="1" ht="31.5" x14ac:dyDescent="0.25">
      <c r="A32" s="6">
        <v>29</v>
      </c>
      <c r="B32" s="7" t="s">
        <v>135</v>
      </c>
      <c r="C32" s="8">
        <v>19152</v>
      </c>
      <c r="D32" s="8">
        <v>19152</v>
      </c>
      <c r="E32" s="8" t="s">
        <v>13</v>
      </c>
      <c r="F32" s="7" t="s">
        <v>183</v>
      </c>
      <c r="G32" s="8">
        <v>19152</v>
      </c>
      <c r="H32" s="7" t="s">
        <v>183</v>
      </c>
      <c r="I32" s="8">
        <v>19152</v>
      </c>
      <c r="J32" s="9" t="s">
        <v>110</v>
      </c>
      <c r="K32" s="9" t="s">
        <v>677</v>
      </c>
      <c r="L32" s="7" t="s">
        <v>18</v>
      </c>
    </row>
    <row r="33" spans="1:12" s="11" customFormat="1" ht="31.5" x14ac:dyDescent="0.25">
      <c r="A33" s="6">
        <v>30</v>
      </c>
      <c r="B33" s="7" t="s">
        <v>577</v>
      </c>
      <c r="C33" s="8">
        <v>499640</v>
      </c>
      <c r="D33" s="8">
        <v>499640</v>
      </c>
      <c r="E33" s="8" t="s">
        <v>13</v>
      </c>
      <c r="F33" s="7" t="s">
        <v>703</v>
      </c>
      <c r="G33" s="8">
        <v>499200</v>
      </c>
      <c r="H33" s="7" t="s">
        <v>703</v>
      </c>
      <c r="I33" s="8">
        <v>499200</v>
      </c>
      <c r="J33" s="9" t="s">
        <v>112</v>
      </c>
      <c r="K33" s="9" t="s">
        <v>692</v>
      </c>
      <c r="L33" s="7" t="s">
        <v>18</v>
      </c>
    </row>
    <row r="34" spans="1:12" s="11" customFormat="1" ht="31.5" x14ac:dyDescent="0.25">
      <c r="A34" s="6">
        <v>31</v>
      </c>
      <c r="B34" s="7" t="s">
        <v>704</v>
      </c>
      <c r="C34" s="8">
        <v>190000</v>
      </c>
      <c r="D34" s="8">
        <v>190000</v>
      </c>
      <c r="E34" s="8" t="s">
        <v>13</v>
      </c>
      <c r="F34" s="7" t="s">
        <v>652</v>
      </c>
      <c r="G34" s="8">
        <v>190000</v>
      </c>
      <c r="H34" s="7" t="s">
        <v>652</v>
      </c>
      <c r="I34" s="8">
        <v>190000</v>
      </c>
      <c r="J34" s="9" t="s">
        <v>114</v>
      </c>
      <c r="K34" s="9" t="s">
        <v>675</v>
      </c>
      <c r="L34" s="7" t="s">
        <v>18</v>
      </c>
    </row>
    <row r="35" spans="1:12" s="11" customFormat="1" ht="31.5" x14ac:dyDescent="0.25">
      <c r="A35" s="6">
        <v>32</v>
      </c>
      <c r="B35" s="7" t="s">
        <v>705</v>
      </c>
      <c r="C35" s="8">
        <v>493872.6</v>
      </c>
      <c r="D35" s="8">
        <v>493872.6</v>
      </c>
      <c r="E35" s="8" t="s">
        <v>13</v>
      </c>
      <c r="F35" s="7" t="s">
        <v>703</v>
      </c>
      <c r="G35" s="8">
        <v>491400</v>
      </c>
      <c r="H35" s="7" t="s">
        <v>703</v>
      </c>
      <c r="I35" s="8">
        <v>491400</v>
      </c>
      <c r="J35" s="9" t="s">
        <v>116</v>
      </c>
      <c r="K35" s="9" t="s">
        <v>663</v>
      </c>
      <c r="L35" s="7" t="s">
        <v>18</v>
      </c>
    </row>
    <row r="36" spans="1:12" s="11" customFormat="1" ht="31.5" x14ac:dyDescent="0.25">
      <c r="A36" s="6">
        <v>33</v>
      </c>
      <c r="B36" s="7" t="s">
        <v>706</v>
      </c>
      <c r="C36" s="8">
        <v>8200</v>
      </c>
      <c r="D36" s="8">
        <v>8200</v>
      </c>
      <c r="E36" s="8" t="s">
        <v>13</v>
      </c>
      <c r="F36" s="7" t="s">
        <v>130</v>
      </c>
      <c r="G36" s="8">
        <v>8200</v>
      </c>
      <c r="H36" s="7" t="s">
        <v>130</v>
      </c>
      <c r="I36" s="8">
        <v>8200</v>
      </c>
      <c r="J36" s="9" t="s">
        <v>707</v>
      </c>
      <c r="K36" s="9" t="s">
        <v>672</v>
      </c>
      <c r="L36" s="7" t="s">
        <v>18</v>
      </c>
    </row>
    <row r="37" spans="1:12" s="11" customFormat="1" ht="63" x14ac:dyDescent="0.25">
      <c r="A37" s="6">
        <v>34</v>
      </c>
      <c r="B37" s="7" t="s">
        <v>708</v>
      </c>
      <c r="C37" s="8">
        <v>11700</v>
      </c>
      <c r="D37" s="8">
        <v>11700</v>
      </c>
      <c r="E37" s="8" t="s">
        <v>13</v>
      </c>
      <c r="F37" s="7" t="s">
        <v>55</v>
      </c>
      <c r="G37" s="8">
        <v>11700</v>
      </c>
      <c r="H37" s="7" t="s">
        <v>55</v>
      </c>
      <c r="I37" s="8">
        <v>11700</v>
      </c>
      <c r="J37" s="9" t="s">
        <v>709</v>
      </c>
      <c r="K37" s="9" t="s">
        <v>655</v>
      </c>
      <c r="L37" s="7" t="s">
        <v>18</v>
      </c>
    </row>
    <row r="38" spans="1:12" s="11" customFormat="1" ht="31.5" x14ac:dyDescent="0.25">
      <c r="A38" s="6">
        <v>35</v>
      </c>
      <c r="B38" s="7" t="s">
        <v>690</v>
      </c>
      <c r="C38" s="8">
        <v>4125</v>
      </c>
      <c r="D38" s="8">
        <v>4125</v>
      </c>
      <c r="E38" s="8" t="s">
        <v>13</v>
      </c>
      <c r="F38" s="7" t="s">
        <v>15</v>
      </c>
      <c r="G38" s="8">
        <v>4125</v>
      </c>
      <c r="H38" s="7" t="s">
        <v>15</v>
      </c>
      <c r="I38" s="8">
        <v>4125</v>
      </c>
      <c r="J38" s="9" t="s">
        <v>710</v>
      </c>
      <c r="K38" s="9" t="s">
        <v>711</v>
      </c>
      <c r="L38" s="7" t="s">
        <v>18</v>
      </c>
    </row>
    <row r="39" spans="1:12" s="11" customFormat="1" ht="31.5" x14ac:dyDescent="0.25">
      <c r="A39" s="6">
        <v>36</v>
      </c>
      <c r="B39" s="7" t="s">
        <v>712</v>
      </c>
      <c r="C39" s="8">
        <v>38662.949999999997</v>
      </c>
      <c r="D39" s="8">
        <v>38662.949999999997</v>
      </c>
      <c r="E39" s="8" t="s">
        <v>13</v>
      </c>
      <c r="F39" s="7" t="s">
        <v>151</v>
      </c>
      <c r="G39" s="8">
        <v>38662.949999999997</v>
      </c>
      <c r="H39" s="7" t="s">
        <v>151</v>
      </c>
      <c r="I39" s="8">
        <v>38662.949999999997</v>
      </c>
      <c r="J39" s="9" t="s">
        <v>657</v>
      </c>
      <c r="K39" s="9" t="s">
        <v>672</v>
      </c>
      <c r="L39" s="7" t="s">
        <v>18</v>
      </c>
    </row>
    <row r="40" spans="1:12" s="11" customFormat="1" ht="31.5" x14ac:dyDescent="0.25">
      <c r="A40" s="6">
        <v>37</v>
      </c>
      <c r="B40" s="7" t="s">
        <v>713</v>
      </c>
      <c r="C40" s="8">
        <v>3550</v>
      </c>
      <c r="D40" s="8">
        <v>3550</v>
      </c>
      <c r="E40" s="8" t="s">
        <v>13</v>
      </c>
      <c r="F40" s="7" t="s">
        <v>714</v>
      </c>
      <c r="G40" s="8">
        <v>3550</v>
      </c>
      <c r="H40" s="7" t="s">
        <v>714</v>
      </c>
      <c r="I40" s="8">
        <v>3550</v>
      </c>
      <c r="J40" s="9" t="s">
        <v>662</v>
      </c>
      <c r="K40" s="9" t="s">
        <v>658</v>
      </c>
      <c r="L40" s="7" t="s">
        <v>18</v>
      </c>
    </row>
    <row r="41" spans="1:12" s="11" customFormat="1" ht="31.5" x14ac:dyDescent="0.25">
      <c r="A41" s="6">
        <v>38</v>
      </c>
      <c r="B41" s="7" t="s">
        <v>715</v>
      </c>
      <c r="C41" s="8">
        <v>4050</v>
      </c>
      <c r="D41" s="8">
        <v>4050</v>
      </c>
      <c r="E41" s="8" t="s">
        <v>13</v>
      </c>
      <c r="F41" s="7" t="s">
        <v>281</v>
      </c>
      <c r="G41" s="8">
        <v>4050</v>
      </c>
      <c r="H41" s="7" t="s">
        <v>281</v>
      </c>
      <c r="I41" s="8">
        <v>4050</v>
      </c>
      <c r="J41" s="9" t="s">
        <v>666</v>
      </c>
      <c r="K41" s="9" t="s">
        <v>669</v>
      </c>
      <c r="L41" s="7" t="s">
        <v>18</v>
      </c>
    </row>
    <row r="42" spans="1:12" s="11" customFormat="1" ht="31.5" x14ac:dyDescent="0.25">
      <c r="A42" s="6">
        <v>39</v>
      </c>
      <c r="B42" s="7" t="s">
        <v>716</v>
      </c>
      <c r="C42" s="8">
        <v>8300</v>
      </c>
      <c r="D42" s="8">
        <v>8300</v>
      </c>
      <c r="E42" s="8" t="s">
        <v>13</v>
      </c>
      <c r="F42" s="7" t="s">
        <v>41</v>
      </c>
      <c r="G42" s="8">
        <v>8300</v>
      </c>
      <c r="H42" s="7" t="s">
        <v>41</v>
      </c>
      <c r="I42" s="8">
        <v>8300</v>
      </c>
      <c r="J42" s="9" t="s">
        <v>424</v>
      </c>
      <c r="K42" s="9" t="s">
        <v>672</v>
      </c>
      <c r="L42" s="7" t="s">
        <v>18</v>
      </c>
    </row>
    <row r="43" spans="1:12" s="11" customFormat="1" ht="31.5" x14ac:dyDescent="0.25">
      <c r="A43" s="6">
        <v>40</v>
      </c>
      <c r="B43" s="7" t="s">
        <v>592</v>
      </c>
      <c r="C43" s="8">
        <v>4600</v>
      </c>
      <c r="D43" s="8">
        <v>4600</v>
      </c>
      <c r="E43" s="8" t="s">
        <v>13</v>
      </c>
      <c r="F43" s="7" t="s">
        <v>130</v>
      </c>
      <c r="G43" s="8">
        <v>4600</v>
      </c>
      <c r="H43" s="7" t="s">
        <v>130</v>
      </c>
      <c r="I43" s="8">
        <v>4600</v>
      </c>
      <c r="J43" s="9" t="s">
        <v>426</v>
      </c>
      <c r="K43" s="9" t="s">
        <v>672</v>
      </c>
      <c r="L43" s="7" t="s">
        <v>18</v>
      </c>
    </row>
    <row r="44" spans="1:12" s="11" customFormat="1" ht="31.5" x14ac:dyDescent="0.25">
      <c r="A44" s="6">
        <v>41</v>
      </c>
      <c r="B44" s="7" t="s">
        <v>717</v>
      </c>
      <c r="C44" s="8">
        <v>73296</v>
      </c>
      <c r="D44" s="8">
        <v>73296</v>
      </c>
      <c r="E44" s="8" t="s">
        <v>13</v>
      </c>
      <c r="F44" s="7" t="s">
        <v>198</v>
      </c>
      <c r="G44" s="8">
        <v>73296</v>
      </c>
      <c r="H44" s="7" t="s">
        <v>198</v>
      </c>
      <c r="I44" s="8">
        <v>73296</v>
      </c>
      <c r="J44" s="9" t="s">
        <v>189</v>
      </c>
      <c r="K44" s="9" t="s">
        <v>718</v>
      </c>
      <c r="L44" s="7" t="s">
        <v>18</v>
      </c>
    </row>
    <row r="45" spans="1:12" s="11" customFormat="1" ht="31.5" x14ac:dyDescent="0.25">
      <c r="A45" s="6">
        <v>42</v>
      </c>
      <c r="B45" s="7" t="s">
        <v>719</v>
      </c>
      <c r="C45" s="8">
        <v>20400</v>
      </c>
      <c r="D45" s="8">
        <v>20400</v>
      </c>
      <c r="E45" s="8" t="s">
        <v>13</v>
      </c>
      <c r="F45" s="7" t="s">
        <v>278</v>
      </c>
      <c r="G45" s="8">
        <v>20400</v>
      </c>
      <c r="H45" s="7" t="s">
        <v>278</v>
      </c>
      <c r="I45" s="8">
        <v>20400</v>
      </c>
      <c r="J45" s="9" t="s">
        <v>720</v>
      </c>
      <c r="K45" s="9" t="s">
        <v>655</v>
      </c>
      <c r="L45" s="7" t="s">
        <v>18</v>
      </c>
    </row>
    <row r="46" spans="1:12" s="11" customFormat="1" ht="31.5" x14ac:dyDescent="0.25">
      <c r="A46" s="6">
        <v>43</v>
      </c>
      <c r="B46" s="7" t="s">
        <v>721</v>
      </c>
      <c r="C46" s="8">
        <v>13583.1</v>
      </c>
      <c r="D46" s="8">
        <v>13583.1</v>
      </c>
      <c r="E46" s="8" t="s">
        <v>13</v>
      </c>
      <c r="F46" s="7" t="s">
        <v>130</v>
      </c>
      <c r="G46" s="8">
        <v>13583.1</v>
      </c>
      <c r="H46" s="7" t="s">
        <v>130</v>
      </c>
      <c r="I46" s="8">
        <v>13583.1</v>
      </c>
      <c r="J46" s="9" t="s">
        <v>722</v>
      </c>
      <c r="K46" s="9" t="s">
        <v>655</v>
      </c>
      <c r="L46" s="7" t="s">
        <v>18</v>
      </c>
    </row>
    <row r="47" spans="1:12" s="11" customFormat="1" ht="47.25" x14ac:dyDescent="0.25">
      <c r="A47" s="6">
        <v>44</v>
      </c>
      <c r="B47" s="7" t="s">
        <v>723</v>
      </c>
      <c r="C47" s="8">
        <v>87524</v>
      </c>
      <c r="D47" s="8">
        <v>87524</v>
      </c>
      <c r="E47" s="8" t="s">
        <v>13</v>
      </c>
      <c r="F47" s="7" t="s">
        <v>198</v>
      </c>
      <c r="G47" s="8">
        <v>87524</v>
      </c>
      <c r="H47" s="7" t="s">
        <v>198</v>
      </c>
      <c r="I47" s="8">
        <v>87524</v>
      </c>
      <c r="J47" s="9" t="s">
        <v>696</v>
      </c>
      <c r="K47" s="9" t="s">
        <v>663</v>
      </c>
      <c r="L47" s="7" t="s">
        <v>18</v>
      </c>
    </row>
    <row r="48" spans="1:12" s="11" customFormat="1" ht="47.25" x14ac:dyDescent="0.25">
      <c r="A48" s="6">
        <v>45</v>
      </c>
      <c r="B48" s="7" t="s">
        <v>724</v>
      </c>
      <c r="C48" s="8">
        <v>18816</v>
      </c>
      <c r="D48" s="8">
        <v>18816</v>
      </c>
      <c r="E48" s="8" t="s">
        <v>13</v>
      </c>
      <c r="F48" s="7" t="s">
        <v>55</v>
      </c>
      <c r="G48" s="8">
        <v>18816</v>
      </c>
      <c r="H48" s="7" t="s">
        <v>55</v>
      </c>
      <c r="I48" s="8">
        <v>18816</v>
      </c>
      <c r="J48" s="9" t="s">
        <v>415</v>
      </c>
      <c r="K48" s="9" t="s">
        <v>689</v>
      </c>
      <c r="L48" s="7" t="s">
        <v>18</v>
      </c>
    </row>
    <row r="49" spans="1:12" s="11" customFormat="1" ht="63" x14ac:dyDescent="0.25">
      <c r="A49" s="6">
        <v>46</v>
      </c>
      <c r="B49" s="7" t="s">
        <v>725</v>
      </c>
      <c r="C49" s="8">
        <v>38000</v>
      </c>
      <c r="D49" s="8">
        <v>38000</v>
      </c>
      <c r="E49" s="8" t="s">
        <v>13</v>
      </c>
      <c r="F49" s="7" t="s">
        <v>726</v>
      </c>
      <c r="G49" s="8">
        <v>38000</v>
      </c>
      <c r="H49" s="7" t="s">
        <v>726</v>
      </c>
      <c r="I49" s="8">
        <v>38000</v>
      </c>
      <c r="J49" s="9" t="s">
        <v>441</v>
      </c>
      <c r="K49" s="9" t="s">
        <v>689</v>
      </c>
      <c r="L49" s="7" t="s">
        <v>18</v>
      </c>
    </row>
    <row r="50" spans="1:12" s="11" customFormat="1" ht="47.25" x14ac:dyDescent="0.25">
      <c r="A50" s="6">
        <v>47</v>
      </c>
      <c r="B50" s="7" t="s">
        <v>727</v>
      </c>
      <c r="C50" s="8">
        <v>13000</v>
      </c>
      <c r="D50" s="8">
        <v>13000</v>
      </c>
      <c r="E50" s="8" t="s">
        <v>13</v>
      </c>
      <c r="F50" s="7" t="s">
        <v>728</v>
      </c>
      <c r="G50" s="8">
        <v>13000</v>
      </c>
      <c r="H50" s="7" t="s">
        <v>728</v>
      </c>
      <c r="I50" s="8">
        <v>13000</v>
      </c>
      <c r="J50" s="9" t="s">
        <v>574</v>
      </c>
      <c r="K50" s="9" t="s">
        <v>675</v>
      </c>
      <c r="L50" s="7" t="s">
        <v>18</v>
      </c>
    </row>
    <row r="51" spans="1:12" s="11" customFormat="1" ht="63" x14ac:dyDescent="0.25">
      <c r="A51" s="6">
        <v>48</v>
      </c>
      <c r="B51" s="7" t="s">
        <v>729</v>
      </c>
      <c r="C51" s="8">
        <v>19368</v>
      </c>
      <c r="D51" s="8">
        <v>19368</v>
      </c>
      <c r="E51" s="8" t="s">
        <v>13</v>
      </c>
      <c r="F51" s="7" t="s">
        <v>130</v>
      </c>
      <c r="G51" s="8">
        <v>19368</v>
      </c>
      <c r="H51" s="7" t="s">
        <v>130</v>
      </c>
      <c r="I51" s="8">
        <v>19368</v>
      </c>
      <c r="J51" s="9" t="s">
        <v>197</v>
      </c>
      <c r="K51" s="9" t="s">
        <v>686</v>
      </c>
      <c r="L51" s="7" t="s">
        <v>18</v>
      </c>
    </row>
    <row r="52" spans="1:12" s="11" customFormat="1" ht="63" x14ac:dyDescent="0.25">
      <c r="A52" s="6">
        <v>49</v>
      </c>
      <c r="B52" s="7" t="s">
        <v>730</v>
      </c>
      <c r="C52" s="8">
        <v>498000</v>
      </c>
      <c r="D52" s="8">
        <v>498085.41</v>
      </c>
      <c r="E52" s="8" t="s">
        <v>13</v>
      </c>
      <c r="F52" s="7" t="s">
        <v>731</v>
      </c>
      <c r="G52" s="8">
        <v>497000</v>
      </c>
      <c r="H52" s="7" t="s">
        <v>731</v>
      </c>
      <c r="I52" s="8">
        <v>497000</v>
      </c>
      <c r="J52" s="9" t="s">
        <v>732</v>
      </c>
      <c r="K52" s="9" t="s">
        <v>733</v>
      </c>
      <c r="L52" s="7" t="s">
        <v>18</v>
      </c>
    </row>
    <row r="53" spans="1:12" s="11" customFormat="1" ht="63" x14ac:dyDescent="0.25">
      <c r="A53" s="6">
        <v>50</v>
      </c>
      <c r="B53" s="7" t="s">
        <v>734</v>
      </c>
      <c r="C53" s="8">
        <v>498000</v>
      </c>
      <c r="D53" s="8">
        <v>498085.41</v>
      </c>
      <c r="E53" s="8" t="s">
        <v>13</v>
      </c>
      <c r="F53" s="7" t="s">
        <v>731</v>
      </c>
      <c r="G53" s="8">
        <v>497000</v>
      </c>
      <c r="H53" s="7" t="s">
        <v>731</v>
      </c>
      <c r="I53" s="8">
        <v>497000</v>
      </c>
      <c r="J53" s="9" t="s">
        <v>735</v>
      </c>
      <c r="K53" s="9" t="s">
        <v>733</v>
      </c>
      <c r="L53" s="7" t="s">
        <v>18</v>
      </c>
    </row>
    <row r="54" spans="1:12" s="11" customFormat="1" ht="63" x14ac:dyDescent="0.25">
      <c r="A54" s="6">
        <v>51</v>
      </c>
      <c r="B54" s="7" t="s">
        <v>736</v>
      </c>
      <c r="C54" s="8">
        <v>498000</v>
      </c>
      <c r="D54" s="8">
        <v>498085.41</v>
      </c>
      <c r="E54" s="8" t="s">
        <v>13</v>
      </c>
      <c r="F54" s="7" t="s">
        <v>731</v>
      </c>
      <c r="G54" s="8">
        <v>497000</v>
      </c>
      <c r="H54" s="7" t="s">
        <v>731</v>
      </c>
      <c r="I54" s="8">
        <v>497000</v>
      </c>
      <c r="J54" s="9" t="s">
        <v>737</v>
      </c>
      <c r="K54" s="9" t="s">
        <v>733</v>
      </c>
      <c r="L54" s="7" t="s">
        <v>18</v>
      </c>
    </row>
    <row r="55" spans="1:12" s="11" customFormat="1" ht="63" x14ac:dyDescent="0.25">
      <c r="A55" s="6">
        <v>52</v>
      </c>
      <c r="B55" s="7" t="s">
        <v>738</v>
      </c>
      <c r="C55" s="8">
        <v>498000</v>
      </c>
      <c r="D55" s="8">
        <v>498085.41</v>
      </c>
      <c r="E55" s="8" t="s">
        <v>13</v>
      </c>
      <c r="F55" s="7" t="s">
        <v>739</v>
      </c>
      <c r="G55" s="8">
        <v>497000</v>
      </c>
      <c r="H55" s="7" t="s">
        <v>739</v>
      </c>
      <c r="I55" s="8">
        <v>497000</v>
      </c>
      <c r="J55" s="9" t="s">
        <v>740</v>
      </c>
      <c r="K55" s="9" t="s">
        <v>733</v>
      </c>
      <c r="L55" s="7" t="s">
        <v>18</v>
      </c>
    </row>
    <row r="56" spans="1:12" s="11" customFormat="1" ht="63" x14ac:dyDescent="0.25">
      <c r="A56" s="6">
        <v>53</v>
      </c>
      <c r="B56" s="7" t="s">
        <v>741</v>
      </c>
      <c r="C56" s="8">
        <v>498000</v>
      </c>
      <c r="D56" s="8">
        <v>498085.41</v>
      </c>
      <c r="E56" s="8" t="s">
        <v>13</v>
      </c>
      <c r="F56" s="7" t="s">
        <v>739</v>
      </c>
      <c r="G56" s="8">
        <v>497000</v>
      </c>
      <c r="H56" s="7" t="s">
        <v>739</v>
      </c>
      <c r="I56" s="8">
        <v>497000</v>
      </c>
      <c r="J56" s="9" t="s">
        <v>742</v>
      </c>
      <c r="K56" s="9" t="s">
        <v>733</v>
      </c>
      <c r="L56" s="7" t="s">
        <v>18</v>
      </c>
    </row>
    <row r="57" spans="1:12" s="11" customFormat="1" ht="63" x14ac:dyDescent="0.25">
      <c r="A57" s="6">
        <v>54</v>
      </c>
      <c r="B57" s="7" t="s">
        <v>743</v>
      </c>
      <c r="C57" s="8">
        <v>498000</v>
      </c>
      <c r="D57" s="8">
        <v>498085.41</v>
      </c>
      <c r="E57" s="8" t="s">
        <v>13</v>
      </c>
      <c r="F57" s="7" t="s">
        <v>739</v>
      </c>
      <c r="G57" s="8">
        <v>497000</v>
      </c>
      <c r="H57" s="7" t="s">
        <v>739</v>
      </c>
      <c r="I57" s="8">
        <v>497000</v>
      </c>
      <c r="J57" s="9" t="s">
        <v>744</v>
      </c>
      <c r="K57" s="9" t="s">
        <v>733</v>
      </c>
      <c r="L57" s="7" t="s">
        <v>18</v>
      </c>
    </row>
    <row r="58" spans="1:12" s="11" customFormat="1" ht="63" x14ac:dyDescent="0.25">
      <c r="A58" s="6">
        <v>55</v>
      </c>
      <c r="B58" s="7" t="s">
        <v>746</v>
      </c>
      <c r="C58" s="8">
        <v>498000</v>
      </c>
      <c r="D58" s="8">
        <v>498085.41</v>
      </c>
      <c r="E58" s="8" t="s">
        <v>13</v>
      </c>
      <c r="F58" s="7" t="s">
        <v>731</v>
      </c>
      <c r="G58" s="8">
        <v>497000</v>
      </c>
      <c r="H58" s="7" t="s">
        <v>731</v>
      </c>
      <c r="I58" s="8">
        <v>497000</v>
      </c>
      <c r="J58" s="9" t="s">
        <v>745</v>
      </c>
      <c r="K58" s="9" t="s">
        <v>733</v>
      </c>
      <c r="L58" s="7" t="s">
        <v>18</v>
      </c>
    </row>
    <row r="59" spans="1:12" s="11" customFormat="1" ht="63" x14ac:dyDescent="0.25">
      <c r="A59" s="6">
        <v>56</v>
      </c>
      <c r="B59" s="7" t="s">
        <v>747</v>
      </c>
      <c r="C59" s="8">
        <v>498000</v>
      </c>
      <c r="D59" s="8">
        <v>498085.41</v>
      </c>
      <c r="E59" s="8" t="s">
        <v>13</v>
      </c>
      <c r="F59" s="7" t="s">
        <v>731</v>
      </c>
      <c r="G59" s="8">
        <v>497000</v>
      </c>
      <c r="H59" s="7" t="s">
        <v>731</v>
      </c>
      <c r="I59" s="8">
        <v>497000</v>
      </c>
      <c r="J59" s="9" t="s">
        <v>748</v>
      </c>
      <c r="K59" s="9" t="s">
        <v>733</v>
      </c>
      <c r="L59" s="7" t="s">
        <v>18</v>
      </c>
    </row>
    <row r="60" spans="1:12" s="11" customFormat="1" ht="63" x14ac:dyDescent="0.25">
      <c r="A60" s="6">
        <v>57</v>
      </c>
      <c r="B60" s="7" t="s">
        <v>749</v>
      </c>
      <c r="C60" s="8">
        <v>498000</v>
      </c>
      <c r="D60" s="8">
        <v>498085.41</v>
      </c>
      <c r="E60" s="8" t="s">
        <v>13</v>
      </c>
      <c r="F60" s="7" t="s">
        <v>739</v>
      </c>
      <c r="G60" s="8">
        <v>497000</v>
      </c>
      <c r="H60" s="7" t="s">
        <v>739</v>
      </c>
      <c r="I60" s="8">
        <v>497000</v>
      </c>
      <c r="J60" s="9" t="s">
        <v>750</v>
      </c>
      <c r="K60" s="9" t="s">
        <v>733</v>
      </c>
      <c r="L60" s="7" t="s">
        <v>18</v>
      </c>
    </row>
    <row r="61" spans="1:12" s="11" customFormat="1" ht="78.75" x14ac:dyDescent="0.25">
      <c r="A61" s="6">
        <v>58</v>
      </c>
      <c r="B61" s="7" t="s">
        <v>751</v>
      </c>
      <c r="C61" s="8">
        <v>498000</v>
      </c>
      <c r="D61" s="8">
        <v>498085.41</v>
      </c>
      <c r="E61" s="8" t="s">
        <v>13</v>
      </c>
      <c r="F61" s="7" t="s">
        <v>739</v>
      </c>
      <c r="G61" s="8">
        <v>497000</v>
      </c>
      <c r="H61" s="7" t="s">
        <v>739</v>
      </c>
      <c r="I61" s="8">
        <v>497000</v>
      </c>
      <c r="J61" s="9" t="s">
        <v>752</v>
      </c>
      <c r="K61" s="9" t="s">
        <v>733</v>
      </c>
      <c r="L61" s="7" t="s">
        <v>18</v>
      </c>
    </row>
    <row r="62" spans="1:12" s="11" customFormat="1" ht="78.75" x14ac:dyDescent="0.25">
      <c r="A62" s="6">
        <v>59</v>
      </c>
      <c r="B62" s="7" t="s">
        <v>753</v>
      </c>
      <c r="C62" s="8">
        <v>498000</v>
      </c>
      <c r="D62" s="8">
        <v>498085.41</v>
      </c>
      <c r="E62" s="8" t="s">
        <v>13</v>
      </c>
      <c r="F62" s="7" t="s">
        <v>739</v>
      </c>
      <c r="G62" s="8">
        <v>497000</v>
      </c>
      <c r="H62" s="7" t="s">
        <v>739</v>
      </c>
      <c r="I62" s="8">
        <v>497000</v>
      </c>
      <c r="J62" s="9" t="s">
        <v>754</v>
      </c>
      <c r="K62" s="9" t="s">
        <v>733</v>
      </c>
      <c r="L62" s="7" t="s">
        <v>18</v>
      </c>
    </row>
    <row r="63" spans="1:12" s="11" customFormat="1" ht="63" x14ac:dyDescent="0.25">
      <c r="A63" s="6">
        <v>60</v>
      </c>
      <c r="B63" s="7" t="s">
        <v>756</v>
      </c>
      <c r="C63" s="8">
        <v>498000</v>
      </c>
      <c r="D63" s="8">
        <v>498085.41</v>
      </c>
      <c r="E63" s="8" t="s">
        <v>13</v>
      </c>
      <c r="F63" s="7" t="s">
        <v>731</v>
      </c>
      <c r="G63" s="8">
        <v>497000</v>
      </c>
      <c r="H63" s="7" t="s">
        <v>731</v>
      </c>
      <c r="I63" s="8">
        <v>497000</v>
      </c>
      <c r="J63" s="9" t="s">
        <v>755</v>
      </c>
      <c r="K63" s="9" t="s">
        <v>733</v>
      </c>
      <c r="L63" s="7" t="s">
        <v>18</v>
      </c>
    </row>
    <row r="64" spans="1:12" s="11" customFormat="1" ht="63" x14ac:dyDescent="0.25">
      <c r="A64" s="6">
        <v>61</v>
      </c>
      <c r="B64" s="7" t="s">
        <v>757</v>
      </c>
      <c r="C64" s="8">
        <v>498000</v>
      </c>
      <c r="D64" s="8">
        <v>498085.41</v>
      </c>
      <c r="E64" s="8" t="s">
        <v>13</v>
      </c>
      <c r="F64" s="7" t="s">
        <v>731</v>
      </c>
      <c r="G64" s="8">
        <v>497000</v>
      </c>
      <c r="H64" s="7" t="s">
        <v>731</v>
      </c>
      <c r="I64" s="8">
        <v>497000</v>
      </c>
      <c r="J64" s="9" t="s">
        <v>758</v>
      </c>
      <c r="K64" s="9" t="s">
        <v>733</v>
      </c>
      <c r="L64" s="7" t="s">
        <v>18</v>
      </c>
    </row>
    <row r="65" spans="1:12" s="11" customFormat="1" ht="63" x14ac:dyDescent="0.25">
      <c r="A65" s="6">
        <v>62</v>
      </c>
      <c r="B65" s="7" t="s">
        <v>759</v>
      </c>
      <c r="C65" s="8">
        <v>498000</v>
      </c>
      <c r="D65" s="8">
        <v>498085.41</v>
      </c>
      <c r="E65" s="8" t="s">
        <v>13</v>
      </c>
      <c r="F65" s="7" t="s">
        <v>731</v>
      </c>
      <c r="G65" s="8">
        <v>497000</v>
      </c>
      <c r="H65" s="7" t="s">
        <v>731</v>
      </c>
      <c r="I65" s="8">
        <v>497000</v>
      </c>
      <c r="J65" s="9" t="s">
        <v>760</v>
      </c>
      <c r="K65" s="9" t="s">
        <v>733</v>
      </c>
      <c r="L65" s="7" t="s">
        <v>18</v>
      </c>
    </row>
    <row r="66" spans="1:12" s="11" customFormat="1" ht="63" x14ac:dyDescent="0.25">
      <c r="A66" s="6">
        <v>63</v>
      </c>
      <c r="B66" s="7" t="s">
        <v>761</v>
      </c>
      <c r="C66" s="8">
        <v>498000</v>
      </c>
      <c r="D66" s="8">
        <v>498085.41</v>
      </c>
      <c r="E66" s="8" t="s">
        <v>13</v>
      </c>
      <c r="F66" s="7" t="s">
        <v>731</v>
      </c>
      <c r="G66" s="8">
        <v>497000</v>
      </c>
      <c r="H66" s="7" t="s">
        <v>731</v>
      </c>
      <c r="I66" s="8">
        <v>497000</v>
      </c>
      <c r="J66" s="9" t="s">
        <v>762</v>
      </c>
      <c r="K66" s="9" t="s">
        <v>733</v>
      </c>
      <c r="L66" s="7" t="s">
        <v>18</v>
      </c>
    </row>
    <row r="67" spans="1:12" s="11" customFormat="1" ht="78.75" x14ac:dyDescent="0.25">
      <c r="A67" s="6">
        <v>64</v>
      </c>
      <c r="B67" s="7" t="s">
        <v>763</v>
      </c>
      <c r="C67" s="8">
        <v>498000</v>
      </c>
      <c r="D67" s="8">
        <v>498085.41</v>
      </c>
      <c r="E67" s="8" t="s">
        <v>13</v>
      </c>
      <c r="F67" s="7" t="s">
        <v>731</v>
      </c>
      <c r="G67" s="8">
        <v>497000</v>
      </c>
      <c r="H67" s="7" t="s">
        <v>731</v>
      </c>
      <c r="I67" s="8">
        <v>497000</v>
      </c>
      <c r="J67" s="9" t="s">
        <v>764</v>
      </c>
      <c r="K67" s="9" t="s">
        <v>733</v>
      </c>
      <c r="L67" s="7" t="s">
        <v>18</v>
      </c>
    </row>
    <row r="68" spans="1:12" s="11" customFormat="1" ht="78.75" x14ac:dyDescent="0.25">
      <c r="A68" s="6">
        <v>65</v>
      </c>
      <c r="B68" s="7" t="s">
        <v>765</v>
      </c>
      <c r="C68" s="8">
        <v>498000</v>
      </c>
      <c r="D68" s="8">
        <v>498085.41</v>
      </c>
      <c r="E68" s="8" t="s">
        <v>13</v>
      </c>
      <c r="F68" s="7" t="s">
        <v>739</v>
      </c>
      <c r="G68" s="8">
        <v>497000</v>
      </c>
      <c r="H68" s="7" t="s">
        <v>739</v>
      </c>
      <c r="I68" s="8">
        <v>497000</v>
      </c>
      <c r="J68" s="9" t="s">
        <v>766</v>
      </c>
      <c r="K68" s="9" t="s">
        <v>733</v>
      </c>
      <c r="L68" s="7" t="s">
        <v>18</v>
      </c>
    </row>
    <row r="69" spans="1:12" s="11" customFormat="1" ht="63" x14ac:dyDescent="0.25">
      <c r="A69" s="6">
        <v>66</v>
      </c>
      <c r="B69" s="7" t="s">
        <v>767</v>
      </c>
      <c r="C69" s="8">
        <v>498000</v>
      </c>
      <c r="D69" s="8">
        <v>498085.41</v>
      </c>
      <c r="E69" s="8" t="s">
        <v>13</v>
      </c>
      <c r="F69" s="7" t="s">
        <v>739</v>
      </c>
      <c r="G69" s="8">
        <v>497000</v>
      </c>
      <c r="H69" s="7" t="s">
        <v>739</v>
      </c>
      <c r="I69" s="8">
        <v>497000</v>
      </c>
      <c r="J69" s="9" t="s">
        <v>768</v>
      </c>
      <c r="K69" s="9" t="s">
        <v>733</v>
      </c>
      <c r="L69" s="7" t="s">
        <v>18</v>
      </c>
    </row>
    <row r="70" spans="1:12" s="11" customFormat="1" ht="63" x14ac:dyDescent="0.25">
      <c r="A70" s="6">
        <v>67</v>
      </c>
      <c r="B70" s="7" t="s">
        <v>769</v>
      </c>
      <c r="C70" s="8">
        <v>498000</v>
      </c>
      <c r="D70" s="8">
        <v>498085.41</v>
      </c>
      <c r="E70" s="8" t="s">
        <v>13</v>
      </c>
      <c r="F70" s="7" t="s">
        <v>739</v>
      </c>
      <c r="G70" s="8">
        <v>497000</v>
      </c>
      <c r="H70" s="7" t="s">
        <v>739</v>
      </c>
      <c r="I70" s="8">
        <v>497000</v>
      </c>
      <c r="J70" s="9" t="s">
        <v>770</v>
      </c>
      <c r="K70" s="9" t="s">
        <v>733</v>
      </c>
      <c r="L70" s="7" t="s">
        <v>18</v>
      </c>
    </row>
    <row r="71" spans="1:12" s="11" customFormat="1" ht="78.75" x14ac:dyDescent="0.25">
      <c r="A71" s="6">
        <v>68</v>
      </c>
      <c r="B71" s="7" t="s">
        <v>771</v>
      </c>
      <c r="C71" s="8">
        <v>498000</v>
      </c>
      <c r="D71" s="8">
        <v>498085.41</v>
      </c>
      <c r="E71" s="8" t="s">
        <v>13</v>
      </c>
      <c r="F71" s="7" t="s">
        <v>739</v>
      </c>
      <c r="G71" s="8">
        <v>497000</v>
      </c>
      <c r="H71" s="7" t="s">
        <v>739</v>
      </c>
      <c r="I71" s="8">
        <v>497000</v>
      </c>
      <c r="J71" s="9" t="s">
        <v>772</v>
      </c>
      <c r="K71" s="9" t="s">
        <v>733</v>
      </c>
      <c r="L71" s="7" t="s">
        <v>18</v>
      </c>
    </row>
    <row r="72" spans="1:12" s="11" customFormat="1" ht="31.5" x14ac:dyDescent="0.25">
      <c r="A72" s="6">
        <v>69</v>
      </c>
      <c r="B72" s="7" t="s">
        <v>773</v>
      </c>
      <c r="C72" s="8">
        <v>497000</v>
      </c>
      <c r="D72" s="8">
        <v>497247.21</v>
      </c>
      <c r="E72" s="8" t="s">
        <v>13</v>
      </c>
      <c r="F72" s="7" t="s">
        <v>118</v>
      </c>
      <c r="G72" s="8">
        <v>496000</v>
      </c>
      <c r="H72" s="7" t="s">
        <v>118</v>
      </c>
      <c r="I72" s="8">
        <v>496000</v>
      </c>
      <c r="J72" s="9" t="s">
        <v>774</v>
      </c>
      <c r="K72" s="9" t="s">
        <v>775</v>
      </c>
      <c r="L72" s="7" t="s">
        <v>18</v>
      </c>
    </row>
    <row r="73" spans="1:12" s="11" customFormat="1" ht="31.5" x14ac:dyDescent="0.25">
      <c r="A73" s="6">
        <v>70</v>
      </c>
      <c r="B73" s="7" t="s">
        <v>776</v>
      </c>
      <c r="C73" s="8">
        <v>497000</v>
      </c>
      <c r="D73" s="8">
        <v>497897.12</v>
      </c>
      <c r="E73" s="8" t="s">
        <v>13</v>
      </c>
      <c r="F73" s="7" t="s">
        <v>118</v>
      </c>
      <c r="G73" s="8">
        <v>496000</v>
      </c>
      <c r="H73" s="7" t="s">
        <v>118</v>
      </c>
      <c r="I73" s="8">
        <v>496000</v>
      </c>
      <c r="J73" s="9" t="s">
        <v>777</v>
      </c>
      <c r="K73" s="9" t="s">
        <v>775</v>
      </c>
      <c r="L73" s="7" t="s">
        <v>18</v>
      </c>
    </row>
    <row r="74" spans="1:12" s="11" customFormat="1" ht="47.25" x14ac:dyDescent="0.25">
      <c r="A74" s="6">
        <v>71</v>
      </c>
      <c r="B74" s="7" t="s">
        <v>778</v>
      </c>
      <c r="C74" s="8">
        <v>498000</v>
      </c>
      <c r="D74" s="8">
        <v>498155.93</v>
      </c>
      <c r="E74" s="8" t="s">
        <v>13</v>
      </c>
      <c r="F74" s="7" t="s">
        <v>118</v>
      </c>
      <c r="G74" s="8">
        <v>497000</v>
      </c>
      <c r="H74" s="7" t="s">
        <v>118</v>
      </c>
      <c r="I74" s="8">
        <v>497000</v>
      </c>
      <c r="J74" s="9" t="s">
        <v>779</v>
      </c>
      <c r="K74" s="9" t="s">
        <v>775</v>
      </c>
      <c r="L74" s="7" t="s">
        <v>18</v>
      </c>
    </row>
    <row r="75" spans="1:12" s="11" customFormat="1" ht="31.5" x14ac:dyDescent="0.25">
      <c r="A75" s="6">
        <v>72</v>
      </c>
      <c r="B75" s="7" t="s">
        <v>780</v>
      </c>
      <c r="C75" s="8">
        <v>498000</v>
      </c>
      <c r="D75" s="8">
        <v>491151.23</v>
      </c>
      <c r="E75" s="8" t="s">
        <v>13</v>
      </c>
      <c r="F75" s="7" t="s">
        <v>118</v>
      </c>
      <c r="G75" s="8">
        <v>490000</v>
      </c>
      <c r="H75" s="7" t="s">
        <v>118</v>
      </c>
      <c r="I75" s="8">
        <v>490000</v>
      </c>
      <c r="J75" s="9" t="s">
        <v>781</v>
      </c>
      <c r="K75" s="9" t="s">
        <v>775</v>
      </c>
      <c r="L75" s="7" t="s">
        <v>18</v>
      </c>
    </row>
    <row r="76" spans="1:12" s="11" customFormat="1" ht="31.5" x14ac:dyDescent="0.25">
      <c r="A76" s="6">
        <v>73</v>
      </c>
      <c r="B76" s="7" t="s">
        <v>782</v>
      </c>
      <c r="C76" s="8">
        <v>498000</v>
      </c>
      <c r="D76" s="8">
        <v>498111.31</v>
      </c>
      <c r="E76" s="8" t="s">
        <v>13</v>
      </c>
      <c r="F76" s="7" t="s">
        <v>118</v>
      </c>
      <c r="G76" s="8">
        <v>497000</v>
      </c>
      <c r="H76" s="7" t="s">
        <v>118</v>
      </c>
      <c r="I76" s="8">
        <v>497000</v>
      </c>
      <c r="J76" s="9" t="s">
        <v>783</v>
      </c>
      <c r="K76" s="9" t="s">
        <v>775</v>
      </c>
      <c r="L76" s="7" t="s">
        <v>18</v>
      </c>
    </row>
    <row r="77" spans="1:12" s="11" customFormat="1" ht="31.5" x14ac:dyDescent="0.25">
      <c r="A77" s="6">
        <v>74</v>
      </c>
      <c r="B77" s="7" t="s">
        <v>784</v>
      </c>
      <c r="C77" s="8">
        <v>498000</v>
      </c>
      <c r="D77" s="8">
        <v>498686.04</v>
      </c>
      <c r="E77" s="8" t="s">
        <v>13</v>
      </c>
      <c r="F77" s="7" t="s">
        <v>118</v>
      </c>
      <c r="G77" s="8">
        <v>497000</v>
      </c>
      <c r="H77" s="7" t="s">
        <v>118</v>
      </c>
      <c r="I77" s="8">
        <v>497000</v>
      </c>
      <c r="J77" s="9" t="s">
        <v>785</v>
      </c>
      <c r="K77" s="9" t="s">
        <v>775</v>
      </c>
      <c r="L77" s="7" t="s">
        <v>18</v>
      </c>
    </row>
    <row r="78" spans="1:12" s="11" customFormat="1" ht="47.25" x14ac:dyDescent="0.25">
      <c r="A78" s="6">
        <v>75</v>
      </c>
      <c r="B78" s="7" t="s">
        <v>786</v>
      </c>
      <c r="C78" s="8">
        <v>498000</v>
      </c>
      <c r="D78" s="8">
        <v>498514.99</v>
      </c>
      <c r="E78" s="8" t="s">
        <v>13</v>
      </c>
      <c r="F78" s="7" t="s">
        <v>118</v>
      </c>
      <c r="G78" s="8">
        <v>497000</v>
      </c>
      <c r="H78" s="7" t="s">
        <v>118</v>
      </c>
      <c r="I78" s="8">
        <v>497000</v>
      </c>
      <c r="J78" s="9" t="s">
        <v>787</v>
      </c>
      <c r="K78" s="9" t="s">
        <v>775</v>
      </c>
      <c r="L78" s="7" t="s">
        <v>18</v>
      </c>
    </row>
    <row r="79" spans="1:12" s="11" customFormat="1" ht="31.5" x14ac:dyDescent="0.25">
      <c r="A79" s="6">
        <v>76</v>
      </c>
      <c r="B79" s="7" t="s">
        <v>788</v>
      </c>
      <c r="C79" s="8">
        <v>499000</v>
      </c>
      <c r="D79" s="8">
        <v>491899.91</v>
      </c>
      <c r="E79" s="8" t="s">
        <v>13</v>
      </c>
      <c r="F79" s="7" t="s">
        <v>118</v>
      </c>
      <c r="G79" s="8">
        <v>490000</v>
      </c>
      <c r="H79" s="7" t="s">
        <v>118</v>
      </c>
      <c r="I79" s="8">
        <v>490000</v>
      </c>
      <c r="J79" s="9" t="s">
        <v>789</v>
      </c>
      <c r="K79" s="9" t="s">
        <v>775</v>
      </c>
      <c r="L79" s="7" t="s">
        <v>18</v>
      </c>
    </row>
    <row r="80" spans="1:12" s="11" customFormat="1" ht="31.5" x14ac:dyDescent="0.25">
      <c r="A80" s="6">
        <v>77</v>
      </c>
      <c r="B80" s="7" t="s">
        <v>790</v>
      </c>
      <c r="C80" s="8">
        <v>499000</v>
      </c>
      <c r="D80" s="8">
        <v>491855.9</v>
      </c>
      <c r="E80" s="8" t="s">
        <v>13</v>
      </c>
      <c r="F80" s="7" t="s">
        <v>118</v>
      </c>
      <c r="G80" s="8">
        <v>490000</v>
      </c>
      <c r="H80" s="7" t="s">
        <v>118</v>
      </c>
      <c r="I80" s="8">
        <v>490000</v>
      </c>
      <c r="J80" s="9" t="s">
        <v>791</v>
      </c>
      <c r="K80" s="9" t="s">
        <v>775</v>
      </c>
      <c r="L80" s="7" t="s">
        <v>18</v>
      </c>
    </row>
    <row r="81" spans="1:12" s="11" customFormat="1" ht="31.5" x14ac:dyDescent="0.25">
      <c r="A81" s="6">
        <v>78</v>
      </c>
      <c r="B81" s="7" t="s">
        <v>792</v>
      </c>
      <c r="C81" s="8">
        <v>260000</v>
      </c>
      <c r="D81" s="8">
        <v>260019.18</v>
      </c>
      <c r="E81" s="8" t="s">
        <v>13</v>
      </c>
      <c r="F81" s="7" t="s">
        <v>118</v>
      </c>
      <c r="G81" s="8">
        <v>259000</v>
      </c>
      <c r="H81" s="7" t="s">
        <v>118</v>
      </c>
      <c r="I81" s="8">
        <v>259000</v>
      </c>
      <c r="J81" s="9" t="s">
        <v>793</v>
      </c>
      <c r="K81" s="9" t="s">
        <v>775</v>
      </c>
      <c r="L81" s="7" t="s">
        <v>18</v>
      </c>
    </row>
    <row r="82" spans="1:12" s="11" customFormat="1" ht="31.5" x14ac:dyDescent="0.25">
      <c r="A82" s="6">
        <v>79</v>
      </c>
      <c r="B82" s="7" t="s">
        <v>794</v>
      </c>
      <c r="C82" s="8">
        <v>498000</v>
      </c>
      <c r="D82" s="8">
        <v>498683.75</v>
      </c>
      <c r="E82" s="8" t="s">
        <v>13</v>
      </c>
      <c r="F82" s="7" t="s">
        <v>118</v>
      </c>
      <c r="G82" s="8">
        <v>497000</v>
      </c>
      <c r="H82" s="7" t="s">
        <v>118</v>
      </c>
      <c r="I82" s="8">
        <v>497000</v>
      </c>
      <c r="J82" s="9" t="s">
        <v>795</v>
      </c>
      <c r="K82" s="9" t="s">
        <v>775</v>
      </c>
      <c r="L82" s="7" t="s">
        <v>18</v>
      </c>
    </row>
    <row r="83" spans="1:12" s="11" customFormat="1" ht="31.5" x14ac:dyDescent="0.25">
      <c r="A83" s="6">
        <v>80</v>
      </c>
      <c r="B83" s="7" t="s">
        <v>796</v>
      </c>
      <c r="C83" s="8">
        <v>498000</v>
      </c>
      <c r="D83" s="8">
        <v>497994.85</v>
      </c>
      <c r="E83" s="8" t="s">
        <v>13</v>
      </c>
      <c r="F83" s="7" t="s">
        <v>118</v>
      </c>
      <c r="G83" s="8">
        <v>496000</v>
      </c>
      <c r="H83" s="7" t="s">
        <v>118</v>
      </c>
      <c r="I83" s="8">
        <v>496000</v>
      </c>
      <c r="J83" s="9" t="s">
        <v>797</v>
      </c>
      <c r="K83" s="9" t="s">
        <v>775</v>
      </c>
      <c r="L83" s="7" t="s">
        <v>18</v>
      </c>
    </row>
    <row r="84" spans="1:12" s="11" customFormat="1" ht="31.5" x14ac:dyDescent="0.25">
      <c r="A84" s="6">
        <v>81</v>
      </c>
      <c r="B84" s="7" t="s">
        <v>798</v>
      </c>
      <c r="C84" s="8">
        <v>499000</v>
      </c>
      <c r="D84" s="8">
        <v>490008.57</v>
      </c>
      <c r="E84" s="8" t="s">
        <v>13</v>
      </c>
      <c r="F84" s="7" t="s">
        <v>118</v>
      </c>
      <c r="G84" s="8">
        <v>489000</v>
      </c>
      <c r="H84" s="7" t="s">
        <v>118</v>
      </c>
      <c r="I84" s="8">
        <v>489000</v>
      </c>
      <c r="J84" s="9" t="s">
        <v>799</v>
      </c>
      <c r="K84" s="9" t="s">
        <v>775</v>
      </c>
      <c r="L84" s="7" t="s">
        <v>18</v>
      </c>
    </row>
    <row r="85" spans="1:12" s="11" customFormat="1" ht="47.25" x14ac:dyDescent="0.25">
      <c r="A85" s="6">
        <v>82</v>
      </c>
      <c r="B85" s="7" t="s">
        <v>800</v>
      </c>
      <c r="C85" s="8">
        <v>498000</v>
      </c>
      <c r="D85" s="8">
        <v>498201.55</v>
      </c>
      <c r="E85" s="8" t="s">
        <v>13</v>
      </c>
      <c r="F85" s="7" t="s">
        <v>118</v>
      </c>
      <c r="G85" s="8">
        <v>497000</v>
      </c>
      <c r="H85" s="7" t="s">
        <v>118</v>
      </c>
      <c r="I85" s="8">
        <v>497000</v>
      </c>
      <c r="J85" s="9" t="s">
        <v>801</v>
      </c>
      <c r="K85" s="9" t="s">
        <v>775</v>
      </c>
      <c r="L85" s="7" t="s">
        <v>18</v>
      </c>
    </row>
    <row r="86" spans="1:12" s="11" customFormat="1" ht="31.5" x14ac:dyDescent="0.25">
      <c r="A86" s="6">
        <v>83</v>
      </c>
      <c r="B86" s="7" t="s">
        <v>802</v>
      </c>
      <c r="C86" s="8">
        <v>496000</v>
      </c>
      <c r="D86" s="8">
        <v>496975.9</v>
      </c>
      <c r="E86" s="8" t="s">
        <v>13</v>
      </c>
      <c r="F86" s="7" t="s">
        <v>118</v>
      </c>
      <c r="G86" s="8">
        <v>495000</v>
      </c>
      <c r="H86" s="7" t="s">
        <v>118</v>
      </c>
      <c r="I86" s="8">
        <v>495000</v>
      </c>
      <c r="J86" s="9" t="s">
        <v>803</v>
      </c>
      <c r="K86" s="9" t="s">
        <v>775</v>
      </c>
      <c r="L86" s="7" t="s">
        <v>18</v>
      </c>
    </row>
    <row r="87" spans="1:12" s="11" customFormat="1" ht="31.5" x14ac:dyDescent="0.25">
      <c r="A87" s="6">
        <v>84</v>
      </c>
      <c r="B87" s="7" t="s">
        <v>804</v>
      </c>
      <c r="C87" s="8">
        <v>385000</v>
      </c>
      <c r="D87" s="8">
        <v>385893.19</v>
      </c>
      <c r="E87" s="8" t="s">
        <v>13</v>
      </c>
      <c r="F87" s="7" t="s">
        <v>118</v>
      </c>
      <c r="G87" s="8">
        <v>385000</v>
      </c>
      <c r="H87" s="7" t="s">
        <v>118</v>
      </c>
      <c r="I87" s="8">
        <v>385000</v>
      </c>
      <c r="J87" s="9" t="s">
        <v>805</v>
      </c>
      <c r="K87" s="9" t="s">
        <v>775</v>
      </c>
      <c r="L87" s="7" t="s">
        <v>18</v>
      </c>
    </row>
    <row r="88" spans="1:12" s="11" customFormat="1" ht="31.5" x14ac:dyDescent="0.25">
      <c r="A88" s="6">
        <v>85</v>
      </c>
      <c r="B88" s="7" t="s">
        <v>806</v>
      </c>
      <c r="C88" s="8">
        <v>498000</v>
      </c>
      <c r="D88" s="8">
        <v>498648.36</v>
      </c>
      <c r="E88" s="8" t="s">
        <v>13</v>
      </c>
      <c r="F88" s="7" t="s">
        <v>118</v>
      </c>
      <c r="G88" s="8">
        <v>497000</v>
      </c>
      <c r="H88" s="7" t="s">
        <v>118</v>
      </c>
      <c r="I88" s="8">
        <v>497000</v>
      </c>
      <c r="J88" s="9" t="s">
        <v>807</v>
      </c>
      <c r="K88" s="9" t="s">
        <v>775</v>
      </c>
      <c r="L88" s="7" t="s">
        <v>18</v>
      </c>
    </row>
    <row r="89" spans="1:12" s="11" customFormat="1" ht="31.5" x14ac:dyDescent="0.25">
      <c r="A89" s="6">
        <v>86</v>
      </c>
      <c r="B89" s="7" t="s">
        <v>617</v>
      </c>
      <c r="C89" s="8">
        <v>497000</v>
      </c>
      <c r="D89" s="8">
        <v>497402.59</v>
      </c>
      <c r="E89" s="8" t="s">
        <v>13</v>
      </c>
      <c r="F89" s="7" t="s">
        <v>118</v>
      </c>
      <c r="G89" s="8">
        <v>496000</v>
      </c>
      <c r="H89" s="7" t="s">
        <v>118</v>
      </c>
      <c r="I89" s="8">
        <v>496000</v>
      </c>
      <c r="J89" s="9" t="s">
        <v>808</v>
      </c>
      <c r="K89" s="9" t="s">
        <v>775</v>
      </c>
      <c r="L89" s="7" t="s">
        <v>18</v>
      </c>
    </row>
    <row r="90" spans="1:12" s="11" customFormat="1" ht="31.5" x14ac:dyDescent="0.25">
      <c r="A90" s="6">
        <v>87</v>
      </c>
      <c r="B90" s="7" t="s">
        <v>809</v>
      </c>
      <c r="C90" s="8">
        <v>497000</v>
      </c>
      <c r="D90" s="8">
        <v>497424.45</v>
      </c>
      <c r="E90" s="8" t="s">
        <v>13</v>
      </c>
      <c r="F90" s="7" t="s">
        <v>118</v>
      </c>
      <c r="G90" s="8">
        <v>496000</v>
      </c>
      <c r="H90" s="7" t="s">
        <v>118</v>
      </c>
      <c r="I90" s="8">
        <v>496000</v>
      </c>
      <c r="J90" s="9" t="s">
        <v>810</v>
      </c>
      <c r="K90" s="9" t="s">
        <v>775</v>
      </c>
      <c r="L90" s="7" t="s">
        <v>18</v>
      </c>
    </row>
    <row r="91" spans="1:12" s="11" customFormat="1" ht="31.5" x14ac:dyDescent="0.25">
      <c r="A91" s="6">
        <v>88</v>
      </c>
      <c r="B91" s="7" t="s">
        <v>811</v>
      </c>
      <c r="C91" s="8">
        <v>497000</v>
      </c>
      <c r="D91" s="8">
        <v>497229.35</v>
      </c>
      <c r="E91" s="8" t="s">
        <v>13</v>
      </c>
      <c r="F91" s="7" t="s">
        <v>118</v>
      </c>
      <c r="G91" s="8">
        <v>496000</v>
      </c>
      <c r="H91" s="7" t="s">
        <v>118</v>
      </c>
      <c r="I91" s="8">
        <v>496000</v>
      </c>
      <c r="J91" s="9" t="s">
        <v>812</v>
      </c>
      <c r="K91" s="9" t="s">
        <v>775</v>
      </c>
      <c r="L91" s="7" t="s">
        <v>18</v>
      </c>
    </row>
    <row r="92" spans="1:12" s="11" customFormat="1" ht="63" x14ac:dyDescent="0.25">
      <c r="A92" s="32">
        <v>89</v>
      </c>
      <c r="B92" s="26" t="s">
        <v>813</v>
      </c>
      <c r="C92" s="33">
        <v>499227</v>
      </c>
      <c r="D92" s="33">
        <v>499227</v>
      </c>
      <c r="E92" s="33" t="s">
        <v>13</v>
      </c>
      <c r="F92" s="26" t="s">
        <v>814</v>
      </c>
      <c r="G92" s="33">
        <v>497000</v>
      </c>
      <c r="H92" s="26" t="s">
        <v>814</v>
      </c>
      <c r="I92" s="33">
        <v>497000</v>
      </c>
      <c r="J92" s="34" t="s">
        <v>80</v>
      </c>
      <c r="K92" s="34" t="s">
        <v>663</v>
      </c>
      <c r="L92" s="26" t="s">
        <v>18</v>
      </c>
    </row>
    <row r="93" spans="1:12" x14ac:dyDescent="0.25">
      <c r="C93" s="28">
        <f>SUM(C4:C92)</f>
        <v>23184989.649999999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2"/>
  <sheetViews>
    <sheetView view="pageBreakPreview" topLeftCell="A59" zoomScale="60" zoomScaleNormal="100" workbookViewId="0">
      <selection activeCell="K80" sqref="K80"/>
    </sheetView>
  </sheetViews>
  <sheetFormatPr defaultColWidth="8.7265625" defaultRowHeight="15.75" x14ac:dyDescent="0.25"/>
  <cols>
    <col min="1" max="1" width="3.08984375" style="27" customWidth="1"/>
    <col min="2" max="2" width="16.26953125" style="1" customWidth="1"/>
    <col min="3" max="3" width="8.36328125" style="28" customWidth="1"/>
    <col min="4" max="4" width="9" style="28" customWidth="1"/>
    <col min="5" max="5" width="7.36328125" style="1" customWidth="1"/>
    <col min="6" max="6" width="11.90625" style="1" customWidth="1"/>
    <col min="7" max="7" width="8.36328125" style="28" customWidth="1"/>
    <col min="8" max="8" width="11" style="1" customWidth="1"/>
    <col min="9" max="9" width="8.36328125" style="28" customWidth="1"/>
    <col min="10" max="10" width="10.81640625" style="1" customWidth="1"/>
    <col min="11" max="11" width="7.36328125" style="1" customWidth="1"/>
    <col min="12" max="12" width="8.542968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47.25" x14ac:dyDescent="0.25">
      <c r="A4" s="19">
        <v>1</v>
      </c>
      <c r="B4" s="20" t="s">
        <v>543</v>
      </c>
      <c r="C4" s="21">
        <v>22530</v>
      </c>
      <c r="D4" s="21">
        <v>22530</v>
      </c>
      <c r="E4" s="21" t="s">
        <v>13</v>
      </c>
      <c r="F4" s="20" t="s">
        <v>130</v>
      </c>
      <c r="G4" s="21">
        <v>22530</v>
      </c>
      <c r="H4" s="20" t="s">
        <v>130</v>
      </c>
      <c r="I4" s="21">
        <v>22530</v>
      </c>
      <c r="J4" s="29" t="s">
        <v>544</v>
      </c>
      <c r="K4" s="29" t="s">
        <v>545</v>
      </c>
      <c r="L4" s="20" t="s">
        <v>18</v>
      </c>
    </row>
    <row r="5" spans="1:12" s="11" customFormat="1" ht="47.25" x14ac:dyDescent="0.25">
      <c r="A5" s="6">
        <v>2</v>
      </c>
      <c r="B5" s="7" t="s">
        <v>135</v>
      </c>
      <c r="C5" s="8">
        <v>89848</v>
      </c>
      <c r="D5" s="8">
        <v>89848</v>
      </c>
      <c r="E5" s="8" t="s">
        <v>13</v>
      </c>
      <c r="F5" s="7" t="s">
        <v>130</v>
      </c>
      <c r="G5" s="8">
        <v>89848</v>
      </c>
      <c r="H5" s="7" t="s">
        <v>130</v>
      </c>
      <c r="I5" s="8">
        <v>89848</v>
      </c>
      <c r="J5" s="9" t="s">
        <v>380</v>
      </c>
      <c r="K5" s="9" t="s">
        <v>545</v>
      </c>
      <c r="L5" s="7" t="s">
        <v>18</v>
      </c>
    </row>
    <row r="6" spans="1:12" s="11" customFormat="1" ht="47.25" x14ac:dyDescent="0.25">
      <c r="A6" s="6">
        <v>3</v>
      </c>
      <c r="B6" s="7" t="s">
        <v>187</v>
      </c>
      <c r="C6" s="8">
        <v>72000</v>
      </c>
      <c r="D6" s="8">
        <v>72000</v>
      </c>
      <c r="E6" s="8" t="s">
        <v>13</v>
      </c>
      <c r="F6" s="7" t="s">
        <v>155</v>
      </c>
      <c r="G6" s="8">
        <v>72000</v>
      </c>
      <c r="H6" s="7" t="s">
        <v>155</v>
      </c>
      <c r="I6" s="8">
        <v>72000</v>
      </c>
      <c r="J6" s="9" t="s">
        <v>383</v>
      </c>
      <c r="K6" s="9" t="s">
        <v>546</v>
      </c>
      <c r="L6" s="7" t="s">
        <v>18</v>
      </c>
    </row>
    <row r="7" spans="1:12" s="11" customFormat="1" ht="47.25" x14ac:dyDescent="0.25">
      <c r="A7" s="6">
        <v>4</v>
      </c>
      <c r="B7" s="7" t="s">
        <v>547</v>
      </c>
      <c r="C7" s="8">
        <v>45490</v>
      </c>
      <c r="D7" s="8">
        <v>45490</v>
      </c>
      <c r="E7" s="8" t="s">
        <v>13</v>
      </c>
      <c r="F7" s="7" t="s">
        <v>55</v>
      </c>
      <c r="G7" s="8">
        <v>45490</v>
      </c>
      <c r="H7" s="7" t="s">
        <v>55</v>
      </c>
      <c r="I7" s="8">
        <v>45490</v>
      </c>
      <c r="J7" s="9" t="s">
        <v>446</v>
      </c>
      <c r="K7" s="9" t="s">
        <v>548</v>
      </c>
      <c r="L7" s="7" t="s">
        <v>18</v>
      </c>
    </row>
    <row r="8" spans="1:12" s="11" customFormat="1" ht="47.25" x14ac:dyDescent="0.25">
      <c r="A8" s="6">
        <v>5</v>
      </c>
      <c r="B8" s="7" t="s">
        <v>549</v>
      </c>
      <c r="C8" s="8">
        <v>16000</v>
      </c>
      <c r="D8" s="8">
        <v>16000</v>
      </c>
      <c r="E8" s="8" t="s">
        <v>13</v>
      </c>
      <c r="F8" s="7" t="s">
        <v>155</v>
      </c>
      <c r="G8" s="8">
        <v>16000</v>
      </c>
      <c r="H8" s="7" t="s">
        <v>155</v>
      </c>
      <c r="I8" s="8">
        <v>16000</v>
      </c>
      <c r="J8" s="9" t="s">
        <v>535</v>
      </c>
      <c r="K8" s="9" t="s">
        <v>550</v>
      </c>
      <c r="L8" s="7" t="s">
        <v>18</v>
      </c>
    </row>
    <row r="9" spans="1:12" s="11" customFormat="1" ht="47.25" x14ac:dyDescent="0.25">
      <c r="A9" s="6">
        <v>6</v>
      </c>
      <c r="B9" s="7" t="s">
        <v>132</v>
      </c>
      <c r="C9" s="8">
        <v>82580</v>
      </c>
      <c r="D9" s="8">
        <v>82580</v>
      </c>
      <c r="E9" s="8" t="s">
        <v>13</v>
      </c>
      <c r="F9" s="7" t="s">
        <v>133</v>
      </c>
      <c r="G9" s="8">
        <v>82580</v>
      </c>
      <c r="H9" s="7" t="s">
        <v>133</v>
      </c>
      <c r="I9" s="8">
        <v>82580</v>
      </c>
      <c r="J9" s="9" t="s">
        <v>551</v>
      </c>
      <c r="K9" s="9" t="s">
        <v>552</v>
      </c>
      <c r="L9" s="7" t="s">
        <v>18</v>
      </c>
    </row>
    <row r="10" spans="1:12" s="11" customFormat="1" ht="47.25" x14ac:dyDescent="0.25">
      <c r="A10" s="6">
        <v>7</v>
      </c>
      <c r="B10" s="7" t="s">
        <v>137</v>
      </c>
      <c r="C10" s="8">
        <v>88808</v>
      </c>
      <c r="D10" s="8">
        <v>88808</v>
      </c>
      <c r="E10" s="8" t="s">
        <v>13</v>
      </c>
      <c r="F10" s="7" t="s">
        <v>23</v>
      </c>
      <c r="G10" s="8">
        <v>88808</v>
      </c>
      <c r="H10" s="7" t="s">
        <v>23</v>
      </c>
      <c r="I10" s="8">
        <v>88808</v>
      </c>
      <c r="J10" s="9" t="s">
        <v>553</v>
      </c>
      <c r="K10" s="9" t="s">
        <v>554</v>
      </c>
      <c r="L10" s="7" t="s">
        <v>18</v>
      </c>
    </row>
    <row r="11" spans="1:12" s="11" customFormat="1" ht="47.25" x14ac:dyDescent="0.25">
      <c r="A11" s="6">
        <v>8</v>
      </c>
      <c r="B11" s="7" t="s">
        <v>129</v>
      </c>
      <c r="C11" s="8">
        <v>96900</v>
      </c>
      <c r="D11" s="8">
        <v>96900</v>
      </c>
      <c r="E11" s="8" t="s">
        <v>13</v>
      </c>
      <c r="F11" s="7" t="s">
        <v>188</v>
      </c>
      <c r="G11" s="8">
        <v>96900</v>
      </c>
      <c r="H11" s="7" t="s">
        <v>188</v>
      </c>
      <c r="I11" s="8">
        <v>96900</v>
      </c>
      <c r="J11" s="9" t="s">
        <v>555</v>
      </c>
      <c r="K11" s="9" t="s">
        <v>556</v>
      </c>
      <c r="L11" s="7" t="s">
        <v>18</v>
      </c>
    </row>
    <row r="12" spans="1:12" s="11" customFormat="1" ht="47.25" x14ac:dyDescent="0.25">
      <c r="A12" s="6">
        <v>9</v>
      </c>
      <c r="B12" s="7" t="s">
        <v>557</v>
      </c>
      <c r="C12" s="8">
        <v>11000</v>
      </c>
      <c r="D12" s="8">
        <v>11000</v>
      </c>
      <c r="E12" s="8" t="s">
        <v>13</v>
      </c>
      <c r="F12" s="7" t="s">
        <v>133</v>
      </c>
      <c r="G12" s="8">
        <v>11000</v>
      </c>
      <c r="H12" s="7" t="s">
        <v>133</v>
      </c>
      <c r="I12" s="8">
        <v>11000</v>
      </c>
      <c r="J12" s="9" t="s">
        <v>558</v>
      </c>
      <c r="K12" s="9" t="s">
        <v>559</v>
      </c>
      <c r="L12" s="7" t="s">
        <v>18</v>
      </c>
    </row>
    <row r="13" spans="1:12" s="11" customFormat="1" ht="47.25" x14ac:dyDescent="0.25">
      <c r="A13" s="6">
        <v>10</v>
      </c>
      <c r="B13" s="7" t="s">
        <v>560</v>
      </c>
      <c r="C13" s="8">
        <v>12960</v>
      </c>
      <c r="D13" s="8">
        <v>12960</v>
      </c>
      <c r="E13" s="8" t="s">
        <v>13</v>
      </c>
      <c r="F13" s="7" t="s">
        <v>430</v>
      </c>
      <c r="G13" s="8">
        <v>12960</v>
      </c>
      <c r="H13" s="7" t="s">
        <v>430</v>
      </c>
      <c r="I13" s="8">
        <v>12960</v>
      </c>
      <c r="J13" s="9" t="s">
        <v>561</v>
      </c>
      <c r="K13" s="9" t="s">
        <v>559</v>
      </c>
      <c r="L13" s="7" t="s">
        <v>18</v>
      </c>
    </row>
    <row r="14" spans="1:12" s="11" customFormat="1" ht="47.25" x14ac:dyDescent="0.25">
      <c r="A14" s="6">
        <v>11</v>
      </c>
      <c r="B14" s="7" t="s">
        <v>137</v>
      </c>
      <c r="C14" s="8">
        <v>488250</v>
      </c>
      <c r="D14" s="8">
        <v>488250</v>
      </c>
      <c r="E14" s="8" t="s">
        <v>13</v>
      </c>
      <c r="F14" s="7" t="s">
        <v>23</v>
      </c>
      <c r="G14" s="8">
        <v>488250</v>
      </c>
      <c r="H14" s="7" t="s">
        <v>23</v>
      </c>
      <c r="I14" s="8">
        <v>488250</v>
      </c>
      <c r="J14" s="9" t="s">
        <v>562</v>
      </c>
      <c r="K14" s="9" t="s">
        <v>552</v>
      </c>
      <c r="L14" s="7" t="s">
        <v>18</v>
      </c>
    </row>
    <row r="15" spans="1:12" s="11" customFormat="1" ht="47.25" x14ac:dyDescent="0.25">
      <c r="A15" s="6">
        <v>12</v>
      </c>
      <c r="B15" s="7" t="s">
        <v>563</v>
      </c>
      <c r="C15" s="8">
        <v>99980</v>
      </c>
      <c r="D15" s="8">
        <v>99980</v>
      </c>
      <c r="E15" s="8" t="s">
        <v>13</v>
      </c>
      <c r="F15" s="7" t="s">
        <v>564</v>
      </c>
      <c r="G15" s="8">
        <v>99980</v>
      </c>
      <c r="H15" s="7" t="s">
        <v>564</v>
      </c>
      <c r="I15" s="8">
        <v>99980</v>
      </c>
      <c r="J15" s="9" t="s">
        <v>565</v>
      </c>
      <c r="K15" s="9" t="s">
        <v>566</v>
      </c>
      <c r="L15" s="7" t="s">
        <v>18</v>
      </c>
    </row>
    <row r="16" spans="1:12" s="11" customFormat="1" ht="47.25" x14ac:dyDescent="0.25">
      <c r="A16" s="6">
        <v>13</v>
      </c>
      <c r="B16" s="7" t="s">
        <v>129</v>
      </c>
      <c r="C16" s="8">
        <v>39500</v>
      </c>
      <c r="D16" s="8">
        <v>39500</v>
      </c>
      <c r="E16" s="8" t="s">
        <v>13</v>
      </c>
      <c r="F16" s="7" t="s">
        <v>130</v>
      </c>
      <c r="G16" s="8">
        <v>39500</v>
      </c>
      <c r="H16" s="7" t="s">
        <v>130</v>
      </c>
      <c r="I16" s="8">
        <v>39500</v>
      </c>
      <c r="J16" s="9" t="s">
        <v>439</v>
      </c>
      <c r="K16" s="9" t="s">
        <v>567</v>
      </c>
      <c r="L16" s="7" t="s">
        <v>18</v>
      </c>
    </row>
    <row r="17" spans="1:12" s="11" customFormat="1" ht="47.25" x14ac:dyDescent="0.25">
      <c r="A17" s="6">
        <v>14</v>
      </c>
      <c r="B17" s="7" t="s">
        <v>132</v>
      </c>
      <c r="C17" s="8">
        <v>52000</v>
      </c>
      <c r="D17" s="8">
        <v>52000</v>
      </c>
      <c r="E17" s="8" t="s">
        <v>13</v>
      </c>
      <c r="F17" s="7" t="s">
        <v>133</v>
      </c>
      <c r="G17" s="8">
        <v>52000</v>
      </c>
      <c r="H17" s="7" t="s">
        <v>133</v>
      </c>
      <c r="I17" s="8">
        <v>52000</v>
      </c>
      <c r="J17" s="9" t="s">
        <v>568</v>
      </c>
      <c r="K17" s="9" t="s">
        <v>548</v>
      </c>
      <c r="L17" s="7" t="s">
        <v>18</v>
      </c>
    </row>
    <row r="18" spans="1:12" s="11" customFormat="1" ht="47.25" x14ac:dyDescent="0.25">
      <c r="A18" s="6">
        <v>15</v>
      </c>
      <c r="B18" s="7" t="s">
        <v>569</v>
      </c>
      <c r="C18" s="8">
        <v>8200</v>
      </c>
      <c r="D18" s="8">
        <v>8200</v>
      </c>
      <c r="E18" s="8" t="s">
        <v>13</v>
      </c>
      <c r="F18" s="7" t="s">
        <v>570</v>
      </c>
      <c r="G18" s="8">
        <v>8200</v>
      </c>
      <c r="H18" s="7" t="s">
        <v>570</v>
      </c>
      <c r="I18" s="8">
        <v>8200</v>
      </c>
      <c r="J18" s="9" t="s">
        <v>56</v>
      </c>
      <c r="K18" s="9" t="s">
        <v>548</v>
      </c>
      <c r="L18" s="7" t="s">
        <v>18</v>
      </c>
    </row>
    <row r="19" spans="1:12" s="11" customFormat="1" ht="47.25" x14ac:dyDescent="0.25">
      <c r="A19" s="6">
        <v>16</v>
      </c>
      <c r="B19" s="7" t="s">
        <v>571</v>
      </c>
      <c r="C19" s="8">
        <v>4940</v>
      </c>
      <c r="D19" s="8">
        <v>4940</v>
      </c>
      <c r="E19" s="8" t="s">
        <v>13</v>
      </c>
      <c r="F19" s="7" t="s">
        <v>133</v>
      </c>
      <c r="G19" s="8">
        <v>4940</v>
      </c>
      <c r="H19" s="7" t="s">
        <v>133</v>
      </c>
      <c r="I19" s="8">
        <v>4940</v>
      </c>
      <c r="J19" s="9" t="s">
        <v>212</v>
      </c>
      <c r="K19" s="9" t="s">
        <v>548</v>
      </c>
      <c r="L19" s="7" t="s">
        <v>18</v>
      </c>
    </row>
    <row r="20" spans="1:12" s="11" customFormat="1" ht="47.25" x14ac:dyDescent="0.25">
      <c r="A20" s="6">
        <v>17</v>
      </c>
      <c r="B20" s="7" t="s">
        <v>187</v>
      </c>
      <c r="C20" s="8">
        <v>24000</v>
      </c>
      <c r="D20" s="8">
        <v>24000</v>
      </c>
      <c r="E20" s="8" t="s">
        <v>13</v>
      </c>
      <c r="F20" s="7" t="s">
        <v>155</v>
      </c>
      <c r="G20" s="8">
        <v>24000</v>
      </c>
      <c r="H20" s="7" t="s">
        <v>155</v>
      </c>
      <c r="I20" s="8">
        <v>24000</v>
      </c>
      <c r="J20" s="9" t="s">
        <v>572</v>
      </c>
      <c r="K20" s="9" t="s">
        <v>573</v>
      </c>
      <c r="L20" s="7" t="s">
        <v>18</v>
      </c>
    </row>
    <row r="21" spans="1:12" s="11" customFormat="1" ht="47.25" x14ac:dyDescent="0.25">
      <c r="A21" s="6">
        <v>18</v>
      </c>
      <c r="B21" s="7" t="s">
        <v>129</v>
      </c>
      <c r="C21" s="8">
        <v>53100</v>
      </c>
      <c r="D21" s="8">
        <v>53100</v>
      </c>
      <c r="E21" s="8" t="s">
        <v>13</v>
      </c>
      <c r="F21" s="7" t="s">
        <v>155</v>
      </c>
      <c r="G21" s="8">
        <v>53100</v>
      </c>
      <c r="H21" s="7" t="s">
        <v>155</v>
      </c>
      <c r="I21" s="8">
        <v>53100</v>
      </c>
      <c r="J21" s="9" t="s">
        <v>387</v>
      </c>
      <c r="K21" s="9" t="s">
        <v>552</v>
      </c>
      <c r="L21" s="7" t="s">
        <v>18</v>
      </c>
    </row>
    <row r="22" spans="1:12" s="11" customFormat="1" ht="47.25" x14ac:dyDescent="0.25">
      <c r="A22" s="6">
        <v>19</v>
      </c>
      <c r="B22" s="7" t="s">
        <v>569</v>
      </c>
      <c r="C22" s="8">
        <v>20500</v>
      </c>
      <c r="D22" s="8">
        <v>20500</v>
      </c>
      <c r="E22" s="8" t="s">
        <v>13</v>
      </c>
      <c r="F22" s="7" t="s">
        <v>570</v>
      </c>
      <c r="G22" s="8">
        <v>20500</v>
      </c>
      <c r="H22" s="7" t="s">
        <v>570</v>
      </c>
      <c r="I22" s="8">
        <v>20500</v>
      </c>
      <c r="J22" s="9" t="s">
        <v>574</v>
      </c>
      <c r="K22" s="9" t="s">
        <v>575</v>
      </c>
      <c r="L22" s="7" t="s">
        <v>18</v>
      </c>
    </row>
    <row r="23" spans="1:12" s="11" customFormat="1" ht="47.25" x14ac:dyDescent="0.25">
      <c r="A23" s="6">
        <v>20</v>
      </c>
      <c r="B23" s="7" t="s">
        <v>187</v>
      </c>
      <c r="C23" s="8">
        <v>40000</v>
      </c>
      <c r="D23" s="8">
        <v>40000</v>
      </c>
      <c r="E23" s="8" t="s">
        <v>13</v>
      </c>
      <c r="F23" s="7" t="s">
        <v>55</v>
      </c>
      <c r="G23" s="8">
        <v>40000</v>
      </c>
      <c r="H23" s="7" t="s">
        <v>55</v>
      </c>
      <c r="I23" s="8">
        <v>40000</v>
      </c>
      <c r="J23" s="9" t="s">
        <v>576</v>
      </c>
      <c r="K23" s="9" t="s">
        <v>556</v>
      </c>
      <c r="L23" s="7" t="s">
        <v>18</v>
      </c>
    </row>
    <row r="24" spans="1:12" s="11" customFormat="1" ht="47.25" x14ac:dyDescent="0.25">
      <c r="A24" s="6">
        <v>21</v>
      </c>
      <c r="B24" s="7" t="s">
        <v>416</v>
      </c>
      <c r="C24" s="8">
        <v>498000</v>
      </c>
      <c r="D24" s="8">
        <v>498000</v>
      </c>
      <c r="E24" s="8" t="s">
        <v>13</v>
      </c>
      <c r="F24" s="7" t="s">
        <v>564</v>
      </c>
      <c r="G24" s="8">
        <v>498000</v>
      </c>
      <c r="H24" s="7" t="s">
        <v>564</v>
      </c>
      <c r="I24" s="8">
        <v>498000</v>
      </c>
      <c r="J24" s="9" t="s">
        <v>98</v>
      </c>
      <c r="K24" s="9" t="s">
        <v>545</v>
      </c>
      <c r="L24" s="7" t="s">
        <v>18</v>
      </c>
    </row>
    <row r="25" spans="1:12" s="11" customFormat="1" ht="47.25" x14ac:dyDescent="0.25">
      <c r="A25" s="6">
        <v>22</v>
      </c>
      <c r="B25" s="7" t="s">
        <v>577</v>
      </c>
      <c r="C25" s="8">
        <v>496850</v>
      </c>
      <c r="D25" s="8">
        <v>496850</v>
      </c>
      <c r="E25" s="8" t="s">
        <v>13</v>
      </c>
      <c r="F25" s="7" t="s">
        <v>564</v>
      </c>
      <c r="G25" s="8">
        <v>494750</v>
      </c>
      <c r="H25" s="7" t="s">
        <v>564</v>
      </c>
      <c r="I25" s="8">
        <v>494750</v>
      </c>
      <c r="J25" s="9" t="s">
        <v>102</v>
      </c>
      <c r="K25" s="9" t="s">
        <v>546</v>
      </c>
      <c r="L25" s="7" t="s">
        <v>18</v>
      </c>
    </row>
    <row r="26" spans="1:12" s="11" customFormat="1" ht="47.25" x14ac:dyDescent="0.25">
      <c r="A26" s="6">
        <v>23</v>
      </c>
      <c r="B26" s="7" t="s">
        <v>569</v>
      </c>
      <c r="C26" s="8">
        <v>16400</v>
      </c>
      <c r="D26" s="8">
        <v>16400</v>
      </c>
      <c r="E26" s="8" t="s">
        <v>13</v>
      </c>
      <c r="F26" s="7" t="s">
        <v>579</v>
      </c>
      <c r="G26" s="8">
        <v>16400</v>
      </c>
      <c r="H26" s="7" t="s">
        <v>579</v>
      </c>
      <c r="I26" s="8">
        <v>16400</v>
      </c>
      <c r="J26" s="9" t="s">
        <v>103</v>
      </c>
      <c r="K26" s="9" t="s">
        <v>556</v>
      </c>
      <c r="L26" s="7" t="s">
        <v>18</v>
      </c>
    </row>
    <row r="27" spans="1:12" s="11" customFormat="1" ht="47.25" x14ac:dyDescent="0.25">
      <c r="A27" s="6">
        <v>24</v>
      </c>
      <c r="B27" s="7" t="s">
        <v>187</v>
      </c>
      <c r="C27" s="8">
        <v>20000</v>
      </c>
      <c r="D27" s="8">
        <v>20000</v>
      </c>
      <c r="E27" s="8" t="s">
        <v>13</v>
      </c>
      <c r="F27" s="7" t="s">
        <v>188</v>
      </c>
      <c r="G27" s="8">
        <v>19800</v>
      </c>
      <c r="H27" s="7" t="s">
        <v>188</v>
      </c>
      <c r="I27" s="8">
        <v>19800</v>
      </c>
      <c r="J27" s="9" t="s">
        <v>106</v>
      </c>
      <c r="K27" s="9" t="s">
        <v>566</v>
      </c>
      <c r="L27" s="7" t="s">
        <v>18</v>
      </c>
    </row>
    <row r="28" spans="1:12" s="11" customFormat="1" ht="47.25" x14ac:dyDescent="0.25">
      <c r="A28" s="6">
        <v>25</v>
      </c>
      <c r="B28" s="7" t="s">
        <v>580</v>
      </c>
      <c r="C28" s="8">
        <v>498875</v>
      </c>
      <c r="D28" s="8">
        <v>498550</v>
      </c>
      <c r="E28" s="8" t="s">
        <v>13</v>
      </c>
      <c r="F28" s="7" t="s">
        <v>564</v>
      </c>
      <c r="G28" s="8">
        <v>494000</v>
      </c>
      <c r="H28" s="7" t="s">
        <v>564</v>
      </c>
      <c r="I28" s="8">
        <v>494000</v>
      </c>
      <c r="J28" s="9" t="s">
        <v>108</v>
      </c>
      <c r="K28" s="9" t="s">
        <v>581</v>
      </c>
      <c r="L28" s="7" t="s">
        <v>18</v>
      </c>
    </row>
    <row r="29" spans="1:12" s="11" customFormat="1" ht="47.25" x14ac:dyDescent="0.25">
      <c r="A29" s="6">
        <v>26</v>
      </c>
      <c r="B29" s="7" t="s">
        <v>582</v>
      </c>
      <c r="C29" s="8">
        <v>72000</v>
      </c>
      <c r="D29" s="8">
        <v>72000</v>
      </c>
      <c r="E29" s="8" t="s">
        <v>13</v>
      </c>
      <c r="F29" s="7" t="s">
        <v>570</v>
      </c>
      <c r="G29" s="8">
        <v>7200</v>
      </c>
      <c r="H29" s="7" t="s">
        <v>570</v>
      </c>
      <c r="I29" s="8">
        <v>7200</v>
      </c>
      <c r="J29" s="9" t="s">
        <v>583</v>
      </c>
      <c r="K29" s="9" t="s">
        <v>584</v>
      </c>
      <c r="L29" s="7" t="s">
        <v>18</v>
      </c>
    </row>
    <row r="30" spans="1:12" s="11" customFormat="1" ht="47.25" x14ac:dyDescent="0.25">
      <c r="A30" s="6">
        <v>27</v>
      </c>
      <c r="B30" s="7" t="s">
        <v>585</v>
      </c>
      <c r="C30" s="8">
        <v>10000</v>
      </c>
      <c r="D30" s="8">
        <v>10000</v>
      </c>
      <c r="E30" s="8" t="s">
        <v>13</v>
      </c>
      <c r="F30" s="7" t="s">
        <v>570</v>
      </c>
      <c r="G30" s="8">
        <v>10000</v>
      </c>
      <c r="H30" s="7" t="s">
        <v>570</v>
      </c>
      <c r="I30" s="8">
        <v>10000</v>
      </c>
      <c r="J30" s="9" t="s">
        <v>586</v>
      </c>
      <c r="K30" s="9" t="s">
        <v>584</v>
      </c>
      <c r="L30" s="7" t="s">
        <v>18</v>
      </c>
    </row>
    <row r="31" spans="1:12" s="11" customFormat="1" ht="47.25" x14ac:dyDescent="0.25">
      <c r="A31" s="6">
        <v>28</v>
      </c>
      <c r="B31" s="7" t="s">
        <v>132</v>
      </c>
      <c r="C31" s="8">
        <v>38497</v>
      </c>
      <c r="D31" s="8">
        <v>38497</v>
      </c>
      <c r="E31" s="8" t="s">
        <v>13</v>
      </c>
      <c r="F31" s="7" t="s">
        <v>133</v>
      </c>
      <c r="G31" s="8">
        <v>38497</v>
      </c>
      <c r="H31" s="7" t="s">
        <v>133</v>
      </c>
      <c r="I31" s="8">
        <v>38497</v>
      </c>
      <c r="J31" s="9" t="s">
        <v>587</v>
      </c>
      <c r="K31" s="9" t="s">
        <v>584</v>
      </c>
      <c r="L31" s="7" t="s">
        <v>18</v>
      </c>
    </row>
    <row r="32" spans="1:12" s="11" customFormat="1" ht="47.25" x14ac:dyDescent="0.25">
      <c r="A32" s="6">
        <v>29</v>
      </c>
      <c r="B32" s="7" t="s">
        <v>129</v>
      </c>
      <c r="C32" s="8">
        <v>34020</v>
      </c>
      <c r="D32" s="8">
        <v>34020</v>
      </c>
      <c r="E32" s="8" t="s">
        <v>13</v>
      </c>
      <c r="F32" s="7" t="s">
        <v>55</v>
      </c>
      <c r="G32" s="8">
        <v>34020</v>
      </c>
      <c r="H32" s="7" t="s">
        <v>55</v>
      </c>
      <c r="I32" s="8">
        <v>34020</v>
      </c>
      <c r="J32" s="9" t="s">
        <v>588</v>
      </c>
      <c r="K32" s="9" t="s">
        <v>589</v>
      </c>
      <c r="L32" s="7" t="s">
        <v>18</v>
      </c>
    </row>
    <row r="33" spans="1:12" s="11" customFormat="1" ht="47.25" x14ac:dyDescent="0.25">
      <c r="A33" s="6">
        <v>30</v>
      </c>
      <c r="B33" s="7" t="s">
        <v>135</v>
      </c>
      <c r="C33" s="8">
        <v>8185</v>
      </c>
      <c r="D33" s="8">
        <v>8185</v>
      </c>
      <c r="E33" s="8" t="s">
        <v>13</v>
      </c>
      <c r="F33" s="7" t="s">
        <v>55</v>
      </c>
      <c r="G33" s="8">
        <v>8185</v>
      </c>
      <c r="H33" s="7" t="s">
        <v>55</v>
      </c>
      <c r="I33" s="8">
        <v>8185</v>
      </c>
      <c r="J33" s="9" t="s">
        <v>590</v>
      </c>
      <c r="K33" s="9" t="s">
        <v>589</v>
      </c>
      <c r="L33" s="7" t="s">
        <v>18</v>
      </c>
    </row>
    <row r="34" spans="1:12" s="11" customFormat="1" ht="47.25" x14ac:dyDescent="0.25">
      <c r="A34" s="6">
        <v>31</v>
      </c>
      <c r="B34" s="7" t="s">
        <v>591</v>
      </c>
      <c r="C34" s="8">
        <v>3850</v>
      </c>
      <c r="D34" s="8">
        <v>3850</v>
      </c>
      <c r="E34" s="8" t="s">
        <v>13</v>
      </c>
      <c r="F34" s="7" t="s">
        <v>155</v>
      </c>
      <c r="G34" s="8">
        <v>3850</v>
      </c>
      <c r="H34" s="7" t="s">
        <v>155</v>
      </c>
      <c r="I34" s="8">
        <v>3850</v>
      </c>
      <c r="J34" s="9" t="s">
        <v>551</v>
      </c>
      <c r="K34" s="9" t="s">
        <v>545</v>
      </c>
      <c r="L34" s="7" t="s">
        <v>18</v>
      </c>
    </row>
    <row r="35" spans="1:12" s="11" customFormat="1" ht="47.25" x14ac:dyDescent="0.25">
      <c r="A35" s="6">
        <v>32</v>
      </c>
      <c r="B35" s="7" t="s">
        <v>592</v>
      </c>
      <c r="C35" s="8">
        <v>3250</v>
      </c>
      <c r="D35" s="8">
        <v>3250</v>
      </c>
      <c r="E35" s="8" t="s">
        <v>13</v>
      </c>
      <c r="F35" s="7" t="s">
        <v>130</v>
      </c>
      <c r="G35" s="8">
        <v>3250</v>
      </c>
      <c r="H35" s="7" t="s">
        <v>130</v>
      </c>
      <c r="I35" s="8">
        <v>3250</v>
      </c>
      <c r="J35" s="9" t="s">
        <v>593</v>
      </c>
      <c r="K35" s="9" t="s">
        <v>589</v>
      </c>
      <c r="L35" s="7" t="s">
        <v>18</v>
      </c>
    </row>
    <row r="36" spans="1:12" s="11" customFormat="1" ht="47.25" x14ac:dyDescent="0.25">
      <c r="A36" s="6">
        <v>33</v>
      </c>
      <c r="B36" s="7" t="s">
        <v>594</v>
      </c>
      <c r="C36" s="8">
        <v>3290</v>
      </c>
      <c r="D36" s="8">
        <v>3290</v>
      </c>
      <c r="E36" s="8" t="s">
        <v>13</v>
      </c>
      <c r="F36" s="7" t="s">
        <v>448</v>
      </c>
      <c r="G36" s="8">
        <v>3290</v>
      </c>
      <c r="H36" s="7" t="s">
        <v>448</v>
      </c>
      <c r="I36" s="8">
        <v>3290</v>
      </c>
      <c r="J36" s="9" t="s">
        <v>595</v>
      </c>
      <c r="K36" s="9" t="s">
        <v>552</v>
      </c>
      <c r="L36" s="7" t="s">
        <v>18</v>
      </c>
    </row>
    <row r="37" spans="1:12" s="11" customFormat="1" ht="47.25" x14ac:dyDescent="0.25">
      <c r="A37" s="6">
        <v>34</v>
      </c>
      <c r="B37" s="7" t="s">
        <v>596</v>
      </c>
      <c r="C37" s="8">
        <v>5000</v>
      </c>
      <c r="D37" s="8">
        <v>5000</v>
      </c>
      <c r="E37" s="8" t="s">
        <v>13</v>
      </c>
      <c r="F37" s="7" t="s">
        <v>155</v>
      </c>
      <c r="G37" s="8">
        <v>5000</v>
      </c>
      <c r="H37" s="7" t="s">
        <v>155</v>
      </c>
      <c r="I37" s="8">
        <v>5000</v>
      </c>
      <c r="J37" s="9" t="s">
        <v>597</v>
      </c>
      <c r="K37" s="9" t="s">
        <v>566</v>
      </c>
      <c r="L37" s="7" t="s">
        <v>18</v>
      </c>
    </row>
    <row r="38" spans="1:12" s="11" customFormat="1" ht="47.25" x14ac:dyDescent="0.25">
      <c r="A38" s="6">
        <v>35</v>
      </c>
      <c r="B38" s="7" t="s">
        <v>154</v>
      </c>
      <c r="C38" s="8">
        <v>4000</v>
      </c>
      <c r="D38" s="8">
        <v>4000</v>
      </c>
      <c r="E38" s="8" t="s">
        <v>13</v>
      </c>
      <c r="F38" s="7" t="s">
        <v>155</v>
      </c>
      <c r="G38" s="8">
        <v>4000</v>
      </c>
      <c r="H38" s="7" t="s">
        <v>155</v>
      </c>
      <c r="I38" s="8">
        <v>4000</v>
      </c>
      <c r="J38" s="9" t="s">
        <v>599</v>
      </c>
      <c r="K38" s="9" t="s">
        <v>566</v>
      </c>
      <c r="L38" s="7" t="s">
        <v>18</v>
      </c>
    </row>
    <row r="39" spans="1:12" s="11" customFormat="1" ht="47.25" x14ac:dyDescent="0.25">
      <c r="A39" s="6">
        <v>36</v>
      </c>
      <c r="B39" s="7" t="s">
        <v>600</v>
      </c>
      <c r="C39" s="8">
        <v>10000</v>
      </c>
      <c r="D39" s="8">
        <v>10000</v>
      </c>
      <c r="E39" s="8" t="s">
        <v>13</v>
      </c>
      <c r="F39" s="7" t="s">
        <v>448</v>
      </c>
      <c r="G39" s="8">
        <v>10000</v>
      </c>
      <c r="H39" s="7" t="s">
        <v>448</v>
      </c>
      <c r="I39" s="8">
        <v>10000</v>
      </c>
      <c r="J39" s="9" t="s">
        <v>601</v>
      </c>
      <c r="K39" s="9" t="s">
        <v>581</v>
      </c>
      <c r="L39" s="7" t="s">
        <v>18</v>
      </c>
    </row>
    <row r="40" spans="1:12" s="11" customFormat="1" ht="47.25" x14ac:dyDescent="0.25">
      <c r="A40" s="6">
        <v>37</v>
      </c>
      <c r="B40" s="7" t="s">
        <v>602</v>
      </c>
      <c r="C40" s="8">
        <v>23664.12</v>
      </c>
      <c r="D40" s="8">
        <v>23664.12</v>
      </c>
      <c r="E40" s="8" t="s">
        <v>13</v>
      </c>
      <c r="F40" s="7" t="s">
        <v>61</v>
      </c>
      <c r="G40" s="8">
        <v>23664.12</v>
      </c>
      <c r="H40" s="7" t="s">
        <v>61</v>
      </c>
      <c r="I40" s="8">
        <v>23664.12</v>
      </c>
      <c r="J40" s="9" t="s">
        <v>421</v>
      </c>
      <c r="K40" s="9" t="s">
        <v>567</v>
      </c>
      <c r="L40" s="7" t="s">
        <v>18</v>
      </c>
    </row>
    <row r="41" spans="1:12" s="11" customFormat="1" ht="47.25" x14ac:dyDescent="0.25">
      <c r="A41" s="6">
        <v>38</v>
      </c>
      <c r="B41" s="7" t="s">
        <v>603</v>
      </c>
      <c r="C41" s="8">
        <v>3700</v>
      </c>
      <c r="D41" s="8">
        <v>3700</v>
      </c>
      <c r="E41" s="8" t="s">
        <v>13</v>
      </c>
      <c r="F41" s="7" t="s">
        <v>210</v>
      </c>
      <c r="G41" s="8">
        <v>3700</v>
      </c>
      <c r="H41" s="7" t="s">
        <v>210</v>
      </c>
      <c r="I41" s="8">
        <v>3700</v>
      </c>
      <c r="J41" s="9" t="s">
        <v>604</v>
      </c>
      <c r="K41" s="9" t="s">
        <v>573</v>
      </c>
      <c r="L41" s="7" t="s">
        <v>18</v>
      </c>
    </row>
    <row r="42" spans="1:12" s="11" customFormat="1" ht="47.25" x14ac:dyDescent="0.25">
      <c r="A42" s="6">
        <v>39</v>
      </c>
      <c r="B42" s="7" t="s">
        <v>605</v>
      </c>
      <c r="C42" s="8">
        <v>2250</v>
      </c>
      <c r="D42" s="8">
        <v>2250</v>
      </c>
      <c r="E42" s="8" t="s">
        <v>13</v>
      </c>
      <c r="F42" s="7" t="s">
        <v>210</v>
      </c>
      <c r="G42" s="8">
        <v>2250</v>
      </c>
      <c r="H42" s="7" t="s">
        <v>210</v>
      </c>
      <c r="I42" s="8">
        <v>2250</v>
      </c>
      <c r="J42" s="9" t="s">
        <v>606</v>
      </c>
      <c r="K42" s="9" t="s">
        <v>573</v>
      </c>
      <c r="L42" s="7" t="s">
        <v>18</v>
      </c>
    </row>
    <row r="43" spans="1:12" s="11" customFormat="1" ht="47.25" x14ac:dyDescent="0.25">
      <c r="A43" s="6">
        <v>40</v>
      </c>
      <c r="B43" s="7" t="s">
        <v>607</v>
      </c>
      <c r="C43" s="8">
        <v>650</v>
      </c>
      <c r="D43" s="8">
        <v>650</v>
      </c>
      <c r="E43" s="8" t="s">
        <v>13</v>
      </c>
      <c r="F43" s="7" t="s">
        <v>210</v>
      </c>
      <c r="G43" s="8">
        <v>650</v>
      </c>
      <c r="H43" s="7" t="s">
        <v>210</v>
      </c>
      <c r="I43" s="8">
        <v>650</v>
      </c>
      <c r="J43" s="9" t="s">
        <v>608</v>
      </c>
      <c r="K43" s="9" t="s">
        <v>581</v>
      </c>
      <c r="L43" s="7" t="s">
        <v>18</v>
      </c>
    </row>
    <row r="44" spans="1:12" s="11" customFormat="1" ht="47.25" x14ac:dyDescent="0.25">
      <c r="A44" s="6">
        <v>41</v>
      </c>
      <c r="B44" s="7" t="s">
        <v>609</v>
      </c>
      <c r="C44" s="8">
        <v>3500</v>
      </c>
      <c r="D44" s="8">
        <v>3500</v>
      </c>
      <c r="E44" s="8" t="s">
        <v>13</v>
      </c>
      <c r="F44" s="7" t="s">
        <v>610</v>
      </c>
      <c r="G44" s="8">
        <v>3500</v>
      </c>
      <c r="H44" s="7" t="s">
        <v>610</v>
      </c>
      <c r="I44" s="8">
        <v>3500</v>
      </c>
      <c r="J44" s="9" t="s">
        <v>611</v>
      </c>
      <c r="K44" s="9" t="s">
        <v>546</v>
      </c>
      <c r="L44" s="7" t="s">
        <v>18</v>
      </c>
    </row>
    <row r="45" spans="1:12" s="11" customFormat="1" ht="47.25" x14ac:dyDescent="0.25">
      <c r="A45" s="6">
        <v>42</v>
      </c>
      <c r="B45" s="7" t="s">
        <v>639</v>
      </c>
      <c r="C45" s="8">
        <v>6000</v>
      </c>
      <c r="D45" s="8">
        <v>6000</v>
      </c>
      <c r="E45" s="8" t="s">
        <v>13</v>
      </c>
      <c r="F45" s="7" t="s">
        <v>612</v>
      </c>
      <c r="G45" s="8">
        <v>6000</v>
      </c>
      <c r="H45" s="7" t="s">
        <v>612</v>
      </c>
      <c r="I45" s="8">
        <v>6000</v>
      </c>
      <c r="J45" s="9" t="s">
        <v>613</v>
      </c>
      <c r="K45" s="9" t="s">
        <v>566</v>
      </c>
      <c r="L45" s="7" t="s">
        <v>18</v>
      </c>
    </row>
    <row r="46" spans="1:12" s="11" customFormat="1" ht="47.25" x14ac:dyDescent="0.25">
      <c r="A46" s="6">
        <v>43</v>
      </c>
      <c r="B46" s="7" t="s">
        <v>614</v>
      </c>
      <c r="C46" s="8">
        <v>114276</v>
      </c>
      <c r="D46" s="8">
        <v>114276</v>
      </c>
      <c r="E46" s="8" t="s">
        <v>13</v>
      </c>
      <c r="F46" s="7" t="s">
        <v>39</v>
      </c>
      <c r="G46" s="8">
        <v>114276</v>
      </c>
      <c r="H46" s="7" t="s">
        <v>39</v>
      </c>
      <c r="I46" s="8">
        <v>114276</v>
      </c>
      <c r="J46" s="9" t="s">
        <v>103</v>
      </c>
      <c r="K46" s="9" t="s">
        <v>581</v>
      </c>
      <c r="L46" s="7" t="s">
        <v>18</v>
      </c>
    </row>
    <row r="47" spans="1:12" s="11" customFormat="1" ht="47.25" x14ac:dyDescent="0.25">
      <c r="A47" s="6">
        <v>44</v>
      </c>
      <c r="B47" s="7" t="s">
        <v>640</v>
      </c>
      <c r="C47" s="8">
        <v>497000</v>
      </c>
      <c r="D47" s="8">
        <v>488571.41</v>
      </c>
      <c r="E47" s="8" t="s">
        <v>13</v>
      </c>
      <c r="F47" s="7" t="s">
        <v>615</v>
      </c>
      <c r="G47" s="8">
        <v>487000</v>
      </c>
      <c r="H47" s="7" t="s">
        <v>615</v>
      </c>
      <c r="I47" s="8">
        <v>487000</v>
      </c>
      <c r="J47" s="9" t="s">
        <v>616</v>
      </c>
      <c r="K47" s="9" t="s">
        <v>546</v>
      </c>
      <c r="L47" s="7" t="s">
        <v>18</v>
      </c>
    </row>
    <row r="48" spans="1:12" s="11" customFormat="1" ht="47.25" x14ac:dyDescent="0.25">
      <c r="A48" s="6">
        <v>45</v>
      </c>
      <c r="B48" s="7" t="s">
        <v>105</v>
      </c>
      <c r="C48" s="8">
        <v>499000</v>
      </c>
      <c r="D48" s="8">
        <v>491165.72</v>
      </c>
      <c r="E48" s="8" t="s">
        <v>13</v>
      </c>
      <c r="F48" s="7" t="s">
        <v>615</v>
      </c>
      <c r="G48" s="8">
        <v>490000</v>
      </c>
      <c r="H48" s="7" t="s">
        <v>615</v>
      </c>
      <c r="I48" s="8">
        <v>490000</v>
      </c>
      <c r="J48" s="9" t="s">
        <v>618</v>
      </c>
      <c r="K48" s="9" t="s">
        <v>546</v>
      </c>
      <c r="L48" s="7" t="s">
        <v>18</v>
      </c>
    </row>
    <row r="49" spans="1:12" s="11" customFormat="1" ht="47.25" x14ac:dyDescent="0.25">
      <c r="A49" s="6">
        <v>46</v>
      </c>
      <c r="B49" s="7" t="s">
        <v>641</v>
      </c>
      <c r="C49" s="8">
        <v>498000</v>
      </c>
      <c r="D49" s="8">
        <v>490168.76</v>
      </c>
      <c r="E49" s="8" t="s">
        <v>13</v>
      </c>
      <c r="F49" s="7" t="s">
        <v>615</v>
      </c>
      <c r="G49" s="8">
        <v>489000</v>
      </c>
      <c r="H49" s="7" t="s">
        <v>615</v>
      </c>
      <c r="I49" s="8">
        <v>489000</v>
      </c>
      <c r="J49" s="9" t="s">
        <v>619</v>
      </c>
      <c r="K49" s="9" t="s">
        <v>546</v>
      </c>
      <c r="L49" s="7" t="s">
        <v>18</v>
      </c>
    </row>
    <row r="50" spans="1:12" s="11" customFormat="1" ht="47.25" x14ac:dyDescent="0.25">
      <c r="A50" s="6">
        <v>47</v>
      </c>
      <c r="B50" s="7" t="s">
        <v>642</v>
      </c>
      <c r="C50" s="8">
        <v>497000</v>
      </c>
      <c r="D50" s="8">
        <v>488481.75</v>
      </c>
      <c r="E50" s="8" t="s">
        <v>13</v>
      </c>
      <c r="F50" s="7" t="s">
        <v>615</v>
      </c>
      <c r="G50" s="8">
        <v>487000</v>
      </c>
      <c r="H50" s="7" t="s">
        <v>615</v>
      </c>
      <c r="I50" s="8">
        <v>487000</v>
      </c>
      <c r="J50" s="9" t="s">
        <v>620</v>
      </c>
      <c r="K50" s="9" t="s">
        <v>546</v>
      </c>
      <c r="L50" s="7" t="s">
        <v>18</v>
      </c>
    </row>
    <row r="51" spans="1:12" s="11" customFormat="1" ht="47.25" x14ac:dyDescent="0.25">
      <c r="A51" s="6">
        <v>48</v>
      </c>
      <c r="B51" s="7" t="s">
        <v>643</v>
      </c>
      <c r="C51" s="8">
        <v>498000</v>
      </c>
      <c r="D51" s="8">
        <v>482591.58</v>
      </c>
      <c r="E51" s="8" t="s">
        <v>13</v>
      </c>
      <c r="F51" s="7" t="s">
        <v>615</v>
      </c>
      <c r="G51" s="8">
        <v>481000</v>
      </c>
      <c r="H51" s="7" t="s">
        <v>615</v>
      </c>
      <c r="I51" s="8">
        <v>481000</v>
      </c>
      <c r="J51" s="9" t="s">
        <v>621</v>
      </c>
      <c r="K51" s="9" t="s">
        <v>546</v>
      </c>
      <c r="L51" s="7" t="s">
        <v>18</v>
      </c>
    </row>
    <row r="52" spans="1:12" s="11" customFormat="1" ht="47.25" x14ac:dyDescent="0.25">
      <c r="A52" s="6">
        <v>49</v>
      </c>
      <c r="B52" s="7" t="s">
        <v>644</v>
      </c>
      <c r="C52" s="8">
        <v>499000</v>
      </c>
      <c r="D52" s="8">
        <v>484444.82</v>
      </c>
      <c r="E52" s="8" t="s">
        <v>13</v>
      </c>
      <c r="F52" s="7" t="s">
        <v>615</v>
      </c>
      <c r="G52" s="8">
        <v>483000</v>
      </c>
      <c r="H52" s="7" t="s">
        <v>615</v>
      </c>
      <c r="I52" s="8">
        <v>483000</v>
      </c>
      <c r="J52" s="9" t="s">
        <v>622</v>
      </c>
      <c r="K52" s="9" t="s">
        <v>546</v>
      </c>
      <c r="L52" s="7" t="s">
        <v>18</v>
      </c>
    </row>
    <row r="53" spans="1:12" s="11" customFormat="1" ht="47.25" x14ac:dyDescent="0.25">
      <c r="A53" s="6">
        <v>50</v>
      </c>
      <c r="B53" s="7" t="s">
        <v>645</v>
      </c>
      <c r="C53" s="8">
        <v>498000</v>
      </c>
      <c r="D53" s="8">
        <v>479615.37</v>
      </c>
      <c r="E53" s="8" t="s">
        <v>13</v>
      </c>
      <c r="F53" s="7" t="s">
        <v>615</v>
      </c>
      <c r="G53" s="8">
        <v>478000</v>
      </c>
      <c r="H53" s="7" t="s">
        <v>615</v>
      </c>
      <c r="I53" s="8">
        <v>478000</v>
      </c>
      <c r="J53" s="9" t="s">
        <v>623</v>
      </c>
      <c r="K53" s="9" t="s">
        <v>546</v>
      </c>
      <c r="L53" s="7" t="s">
        <v>18</v>
      </c>
    </row>
    <row r="54" spans="1:12" s="11" customFormat="1" ht="47.25" x14ac:dyDescent="0.25">
      <c r="A54" s="6">
        <v>51</v>
      </c>
      <c r="B54" s="7" t="s">
        <v>646</v>
      </c>
      <c r="C54" s="8">
        <v>499000</v>
      </c>
      <c r="D54" s="8">
        <v>484038.82</v>
      </c>
      <c r="E54" s="8" t="s">
        <v>13</v>
      </c>
      <c r="F54" s="7" t="s">
        <v>615</v>
      </c>
      <c r="G54" s="8">
        <v>483000</v>
      </c>
      <c r="H54" s="7" t="s">
        <v>615</v>
      </c>
      <c r="I54" s="8">
        <v>483000</v>
      </c>
      <c r="J54" s="9" t="s">
        <v>624</v>
      </c>
      <c r="K54" s="9" t="s">
        <v>546</v>
      </c>
      <c r="L54" s="7" t="s">
        <v>18</v>
      </c>
    </row>
    <row r="55" spans="1:12" s="11" customFormat="1" ht="31.5" x14ac:dyDescent="0.25">
      <c r="A55" s="12">
        <v>52</v>
      </c>
      <c r="B55" s="13" t="s">
        <v>1022</v>
      </c>
      <c r="C55" s="14">
        <v>9213000</v>
      </c>
      <c r="D55" s="14">
        <v>9510835.0999999996</v>
      </c>
      <c r="E55" s="13" t="s">
        <v>1025</v>
      </c>
      <c r="F55" s="13" t="s">
        <v>625</v>
      </c>
      <c r="G55" s="14">
        <v>6449000</v>
      </c>
      <c r="H55" s="13" t="s">
        <v>1027</v>
      </c>
      <c r="I55" s="14">
        <v>6449000</v>
      </c>
      <c r="J55" s="15" t="s">
        <v>629</v>
      </c>
      <c r="K55" s="15" t="s">
        <v>554</v>
      </c>
      <c r="L55" s="30" t="s">
        <v>1029</v>
      </c>
    </row>
    <row r="56" spans="1:12" s="11" customFormat="1" x14ac:dyDescent="0.25">
      <c r="A56" s="16"/>
      <c r="B56" s="17" t="s">
        <v>1023</v>
      </c>
      <c r="C56" s="18"/>
      <c r="D56" s="18"/>
      <c r="E56" s="17" t="s">
        <v>1026</v>
      </c>
      <c r="F56" s="17" t="s">
        <v>626</v>
      </c>
      <c r="G56" s="18">
        <v>6619000</v>
      </c>
      <c r="H56" s="17" t="s">
        <v>1028</v>
      </c>
      <c r="I56" s="18"/>
      <c r="J56" s="17"/>
      <c r="K56" s="17"/>
      <c r="L56" s="31" t="s">
        <v>1030</v>
      </c>
    </row>
    <row r="57" spans="1:12" s="11" customFormat="1" x14ac:dyDescent="0.25">
      <c r="A57" s="16"/>
      <c r="B57" s="17" t="s">
        <v>1024</v>
      </c>
      <c r="C57" s="18"/>
      <c r="D57" s="18"/>
      <c r="E57" s="17"/>
      <c r="F57" s="17" t="s">
        <v>627</v>
      </c>
      <c r="G57" s="18">
        <v>7650000</v>
      </c>
      <c r="H57" s="17"/>
      <c r="I57" s="18"/>
      <c r="J57" s="17"/>
      <c r="K57" s="17"/>
      <c r="L57" s="31"/>
    </row>
    <row r="58" spans="1:12" s="11" customFormat="1" ht="31.5" x14ac:dyDescent="0.25">
      <c r="A58" s="19"/>
      <c r="B58" s="20"/>
      <c r="C58" s="21"/>
      <c r="D58" s="21"/>
      <c r="E58" s="20"/>
      <c r="F58" s="20" t="s">
        <v>628</v>
      </c>
      <c r="G58" s="21">
        <v>8752350</v>
      </c>
      <c r="H58" s="20"/>
      <c r="I58" s="21"/>
      <c r="J58" s="20"/>
      <c r="K58" s="20"/>
      <c r="L58" s="10"/>
    </row>
    <row r="59" spans="1:12" s="11" customFormat="1" ht="31.5" x14ac:dyDescent="0.25">
      <c r="A59" s="12">
        <v>53</v>
      </c>
      <c r="B59" s="17" t="s">
        <v>1022</v>
      </c>
      <c r="C59" s="18">
        <v>7780000</v>
      </c>
      <c r="D59" s="18">
        <v>7999468.7699999996</v>
      </c>
      <c r="E59" s="17" t="s">
        <v>1025</v>
      </c>
      <c r="F59" s="17" t="s">
        <v>625</v>
      </c>
      <c r="G59" s="18">
        <v>7500000</v>
      </c>
      <c r="H59" s="17" t="s">
        <v>626</v>
      </c>
      <c r="I59" s="18">
        <v>5224000</v>
      </c>
      <c r="J59" s="37" t="s">
        <v>632</v>
      </c>
      <c r="K59" s="37" t="s">
        <v>556</v>
      </c>
      <c r="L59" s="17" t="s">
        <v>1029</v>
      </c>
    </row>
    <row r="60" spans="1:12" s="11" customFormat="1" x14ac:dyDescent="0.25">
      <c r="A60" s="16"/>
      <c r="B60" s="17" t="s">
        <v>1031</v>
      </c>
      <c r="C60" s="18"/>
      <c r="D60" s="18"/>
      <c r="E60" s="17" t="s">
        <v>1026</v>
      </c>
      <c r="F60" s="17" t="s">
        <v>626</v>
      </c>
      <c r="G60" s="18">
        <v>5224000</v>
      </c>
      <c r="H60" s="17"/>
      <c r="I60" s="18"/>
      <c r="J60" s="17"/>
      <c r="K60" s="17"/>
      <c r="L60" s="17" t="s">
        <v>1030</v>
      </c>
    </row>
    <row r="61" spans="1:12" s="11" customFormat="1" x14ac:dyDescent="0.25">
      <c r="A61" s="16"/>
      <c r="B61" s="17" t="s">
        <v>1032</v>
      </c>
      <c r="C61" s="18"/>
      <c r="D61" s="18"/>
      <c r="E61" s="17"/>
      <c r="F61" s="17" t="s">
        <v>630</v>
      </c>
      <c r="G61" s="18">
        <v>6377700</v>
      </c>
      <c r="H61" s="17"/>
      <c r="I61" s="18"/>
      <c r="J61" s="17"/>
      <c r="K61" s="17"/>
      <c r="L61" s="17"/>
    </row>
    <row r="62" spans="1:12" s="11" customFormat="1" x14ac:dyDescent="0.25">
      <c r="A62" s="16"/>
      <c r="B62" s="17"/>
      <c r="C62" s="18"/>
      <c r="D62" s="18"/>
      <c r="E62" s="17"/>
      <c r="F62" s="17" t="s">
        <v>631</v>
      </c>
      <c r="G62" s="18">
        <v>6400000</v>
      </c>
      <c r="H62" s="17"/>
      <c r="I62" s="18"/>
      <c r="J62" s="17"/>
      <c r="K62" s="17"/>
      <c r="L62" s="17"/>
    </row>
    <row r="63" spans="1:12" s="11" customFormat="1" x14ac:dyDescent="0.25">
      <c r="A63" s="16"/>
      <c r="B63" s="17"/>
      <c r="C63" s="18"/>
      <c r="D63" s="18"/>
      <c r="E63" s="17"/>
      <c r="F63" s="17" t="s">
        <v>627</v>
      </c>
      <c r="G63" s="18">
        <v>6300000</v>
      </c>
      <c r="H63" s="17"/>
      <c r="I63" s="18"/>
      <c r="J63" s="17"/>
      <c r="K63" s="17"/>
      <c r="L63" s="17"/>
    </row>
    <row r="64" spans="1:12" s="11" customFormat="1" ht="31.5" x14ac:dyDescent="0.25">
      <c r="A64" s="19"/>
      <c r="B64" s="20"/>
      <c r="C64" s="21"/>
      <c r="D64" s="21"/>
      <c r="E64" s="20"/>
      <c r="F64" s="20" t="s">
        <v>628</v>
      </c>
      <c r="G64" s="21">
        <v>7680000</v>
      </c>
      <c r="H64" s="20"/>
      <c r="I64" s="21"/>
      <c r="J64" s="20"/>
      <c r="K64" s="20"/>
      <c r="L64" s="20"/>
    </row>
    <row r="65" spans="1:12" s="11" customFormat="1" ht="31.5" x14ac:dyDescent="0.25">
      <c r="A65" s="12">
        <v>54</v>
      </c>
      <c r="B65" s="17" t="s">
        <v>1022</v>
      </c>
      <c r="C65" s="18">
        <v>9838000</v>
      </c>
      <c r="D65" s="18">
        <v>10032011.609999999</v>
      </c>
      <c r="E65" s="17" t="s">
        <v>1025</v>
      </c>
      <c r="F65" s="17" t="s">
        <v>626</v>
      </c>
      <c r="G65" s="18">
        <v>6379000</v>
      </c>
      <c r="H65" s="17" t="s">
        <v>626</v>
      </c>
      <c r="I65" s="18">
        <v>6379000</v>
      </c>
      <c r="J65" s="37" t="s">
        <v>633</v>
      </c>
      <c r="K65" s="37" t="s">
        <v>556</v>
      </c>
      <c r="L65" s="17" t="s">
        <v>1029</v>
      </c>
    </row>
    <row r="66" spans="1:12" s="11" customFormat="1" ht="31.5" x14ac:dyDescent="0.25">
      <c r="A66" s="16"/>
      <c r="B66" s="17" t="s">
        <v>1033</v>
      </c>
      <c r="C66" s="18"/>
      <c r="D66" s="18"/>
      <c r="E66" s="17" t="s">
        <v>1026</v>
      </c>
      <c r="F66" s="17" t="s">
        <v>1035</v>
      </c>
      <c r="G66" s="18">
        <v>9149000</v>
      </c>
      <c r="H66" s="17"/>
      <c r="I66" s="18"/>
      <c r="J66" s="17"/>
      <c r="K66" s="17"/>
      <c r="L66" s="17" t="s">
        <v>1030</v>
      </c>
    </row>
    <row r="67" spans="1:12" s="11" customFormat="1" x14ac:dyDescent="0.25">
      <c r="A67" s="16"/>
      <c r="B67" s="17" t="s">
        <v>1034</v>
      </c>
      <c r="C67" s="18"/>
      <c r="D67" s="18"/>
      <c r="E67" s="17"/>
      <c r="F67" s="17" t="s">
        <v>1028</v>
      </c>
      <c r="G67" s="17"/>
      <c r="H67" s="17"/>
      <c r="I67" s="18"/>
      <c r="J67" s="17"/>
      <c r="K67" s="17"/>
      <c r="L67" s="17"/>
    </row>
    <row r="68" spans="1:12" s="11" customFormat="1" x14ac:dyDescent="0.25">
      <c r="A68" s="16"/>
      <c r="B68" s="17"/>
      <c r="C68" s="18"/>
      <c r="D68" s="18"/>
      <c r="E68" s="17"/>
      <c r="F68" s="17" t="s">
        <v>627</v>
      </c>
      <c r="G68" s="18">
        <v>7500000</v>
      </c>
      <c r="H68" s="17"/>
      <c r="I68" s="18"/>
      <c r="J68" s="17"/>
      <c r="K68" s="17"/>
      <c r="L68" s="17"/>
    </row>
    <row r="69" spans="1:12" s="11" customFormat="1" ht="31.5" x14ac:dyDescent="0.25">
      <c r="A69" s="19"/>
      <c r="B69" s="20"/>
      <c r="C69" s="21"/>
      <c r="D69" s="21"/>
      <c r="E69" s="20"/>
      <c r="F69" s="20" t="s">
        <v>628</v>
      </c>
      <c r="G69" s="21">
        <v>9346100</v>
      </c>
      <c r="H69" s="20"/>
      <c r="I69" s="21"/>
      <c r="J69" s="20"/>
      <c r="K69" s="20"/>
      <c r="L69" s="20"/>
    </row>
    <row r="70" spans="1:12" s="11" customFormat="1" ht="31.5" x14ac:dyDescent="0.25">
      <c r="A70" s="12">
        <v>55</v>
      </c>
      <c r="B70" s="17" t="s">
        <v>1036</v>
      </c>
      <c r="C70" s="18">
        <v>9978000</v>
      </c>
      <c r="D70" s="18">
        <v>10217274.73</v>
      </c>
      <c r="E70" s="17" t="s">
        <v>1025</v>
      </c>
      <c r="F70" s="17" t="s">
        <v>634</v>
      </c>
      <c r="G70" s="18">
        <v>8684689</v>
      </c>
      <c r="H70" s="17" t="s">
        <v>626</v>
      </c>
      <c r="I70" s="18">
        <v>6166000</v>
      </c>
      <c r="J70" s="37" t="s">
        <v>638</v>
      </c>
      <c r="K70" s="37" t="s">
        <v>556</v>
      </c>
      <c r="L70" s="17" t="s">
        <v>1029</v>
      </c>
    </row>
    <row r="71" spans="1:12" s="11" customFormat="1" x14ac:dyDescent="0.25">
      <c r="A71" s="16"/>
      <c r="B71" s="17" t="s">
        <v>1037</v>
      </c>
      <c r="C71" s="18"/>
      <c r="D71" s="18"/>
      <c r="E71" s="17" t="s">
        <v>1026</v>
      </c>
      <c r="F71" s="17" t="s">
        <v>635</v>
      </c>
      <c r="G71" s="18">
        <v>8880000</v>
      </c>
      <c r="H71" s="17"/>
      <c r="I71" s="18"/>
      <c r="J71" s="17"/>
      <c r="K71" s="17"/>
      <c r="L71" s="17" t="s">
        <v>1030</v>
      </c>
    </row>
    <row r="72" spans="1:12" s="11" customFormat="1" ht="31.5" x14ac:dyDescent="0.25">
      <c r="A72" s="16"/>
      <c r="B72" s="17" t="s">
        <v>1038</v>
      </c>
      <c r="C72" s="18"/>
      <c r="D72" s="18"/>
      <c r="E72" s="17"/>
      <c r="F72" s="17" t="s">
        <v>636</v>
      </c>
      <c r="G72" s="18">
        <v>7999999</v>
      </c>
      <c r="H72" s="17"/>
      <c r="I72" s="18"/>
      <c r="J72" s="17"/>
      <c r="K72" s="17"/>
      <c r="L72" s="17"/>
    </row>
    <row r="73" spans="1:12" s="11" customFormat="1" x14ac:dyDescent="0.25">
      <c r="A73" s="16"/>
      <c r="B73" s="17"/>
      <c r="C73" s="18"/>
      <c r="D73" s="18"/>
      <c r="E73" s="17"/>
      <c r="F73" s="17" t="s">
        <v>637</v>
      </c>
      <c r="G73" s="18">
        <v>7152092</v>
      </c>
      <c r="H73" s="17"/>
      <c r="I73" s="18"/>
      <c r="J73" s="17"/>
      <c r="K73" s="17"/>
      <c r="L73" s="17"/>
    </row>
    <row r="74" spans="1:12" s="11" customFormat="1" x14ac:dyDescent="0.25">
      <c r="A74" s="16"/>
      <c r="B74" s="17"/>
      <c r="C74" s="18"/>
      <c r="D74" s="18"/>
      <c r="E74" s="17"/>
      <c r="F74" s="17" t="s">
        <v>626</v>
      </c>
      <c r="G74" s="18">
        <v>6166000</v>
      </c>
      <c r="H74" s="17"/>
      <c r="I74" s="18"/>
      <c r="J74" s="17"/>
      <c r="K74" s="17"/>
      <c r="L74" s="17"/>
    </row>
    <row r="75" spans="1:12" s="11" customFormat="1" x14ac:dyDescent="0.25">
      <c r="A75" s="16"/>
      <c r="B75" s="17"/>
      <c r="C75" s="18"/>
      <c r="D75" s="18"/>
      <c r="E75" s="17"/>
      <c r="F75" s="17" t="s">
        <v>1035</v>
      </c>
      <c r="G75" s="18">
        <v>9279000</v>
      </c>
      <c r="H75" s="17"/>
      <c r="I75" s="18"/>
      <c r="J75" s="17"/>
      <c r="K75" s="17"/>
      <c r="L75" s="17"/>
    </row>
    <row r="76" spans="1:12" s="11" customFormat="1" x14ac:dyDescent="0.25">
      <c r="A76" s="16"/>
      <c r="B76" s="17"/>
      <c r="C76" s="18"/>
      <c r="D76" s="18"/>
      <c r="E76" s="17"/>
      <c r="F76" s="17" t="s">
        <v>1028</v>
      </c>
      <c r="G76" s="18"/>
      <c r="H76" s="17"/>
      <c r="I76" s="18"/>
      <c r="J76" s="17"/>
      <c r="K76" s="17"/>
      <c r="L76" s="17"/>
    </row>
    <row r="77" spans="1:12" s="11" customFormat="1" x14ac:dyDescent="0.25">
      <c r="A77" s="19"/>
      <c r="B77" s="20"/>
      <c r="C77" s="21"/>
      <c r="D77" s="21"/>
      <c r="E77" s="20"/>
      <c r="F77" s="20" t="s">
        <v>627</v>
      </c>
      <c r="G77" s="21">
        <v>7500000</v>
      </c>
      <c r="H77" s="20"/>
      <c r="I77" s="21"/>
      <c r="J77" s="20"/>
      <c r="K77" s="20"/>
      <c r="L77" s="20"/>
    </row>
    <row r="78" spans="1:12" s="11" customFormat="1" ht="63" x14ac:dyDescent="0.25">
      <c r="A78" s="6">
        <v>56</v>
      </c>
      <c r="B78" s="20" t="s">
        <v>647</v>
      </c>
      <c r="C78" s="21">
        <v>499227</v>
      </c>
      <c r="D78" s="21">
        <v>499227</v>
      </c>
      <c r="E78" s="21" t="s">
        <v>13</v>
      </c>
      <c r="F78" s="20" t="s">
        <v>531</v>
      </c>
      <c r="G78" s="21">
        <v>497000</v>
      </c>
      <c r="H78" s="20" t="s">
        <v>531</v>
      </c>
      <c r="I78" s="21">
        <v>497000</v>
      </c>
      <c r="J78" s="29" t="s">
        <v>77</v>
      </c>
      <c r="K78" s="29" t="s">
        <v>546</v>
      </c>
      <c r="L78" s="20" t="s">
        <v>18</v>
      </c>
    </row>
    <row r="79" spans="1:12" s="11" customFormat="1" ht="63" x14ac:dyDescent="0.25">
      <c r="A79" s="32">
        <v>57</v>
      </c>
      <c r="B79" s="26" t="s">
        <v>648</v>
      </c>
      <c r="C79" s="33">
        <v>499227</v>
      </c>
      <c r="D79" s="33">
        <v>499227</v>
      </c>
      <c r="E79" s="33" t="s">
        <v>13</v>
      </c>
      <c r="F79" s="26" t="s">
        <v>531</v>
      </c>
      <c r="G79" s="33">
        <v>497000</v>
      </c>
      <c r="H79" s="26" t="s">
        <v>531</v>
      </c>
      <c r="I79" s="33">
        <v>497000</v>
      </c>
      <c r="J79" s="34" t="s">
        <v>78</v>
      </c>
      <c r="K79" s="34" t="s">
        <v>581</v>
      </c>
      <c r="L79" s="26" t="s">
        <v>18</v>
      </c>
    </row>
    <row r="80" spans="1:12" x14ac:dyDescent="0.25">
      <c r="C80" s="28">
        <f>SUM(C4:C79)</f>
        <v>45037297.120000005</v>
      </c>
    </row>
    <row r="82" spans="2:2" x14ac:dyDescent="0.25">
      <c r="B82" s="51"/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"/>
  <sheetViews>
    <sheetView view="pageBreakPreview" zoomScale="60" zoomScaleNormal="100" workbookViewId="0">
      <selection activeCell="I12" sqref="I12"/>
    </sheetView>
  </sheetViews>
  <sheetFormatPr defaultColWidth="8.7265625" defaultRowHeight="15.75" x14ac:dyDescent="0.25"/>
  <cols>
    <col min="1" max="1" width="3.36328125" style="27" customWidth="1"/>
    <col min="2" max="2" width="17.6328125" style="1" customWidth="1"/>
    <col min="3" max="3" width="7.81640625" style="28" customWidth="1"/>
    <col min="4" max="4" width="7.7265625" style="28" customWidth="1"/>
    <col min="5" max="5" width="7.453125" style="1" customWidth="1"/>
    <col min="6" max="6" width="12.08984375" style="1" customWidth="1"/>
    <col min="7" max="7" width="7.90625" style="28" customWidth="1"/>
    <col min="8" max="8" width="10.81640625" style="1" customWidth="1"/>
    <col min="9" max="9" width="7.54296875" style="28" customWidth="1"/>
    <col min="10" max="10" width="10.36328125" style="1" customWidth="1"/>
    <col min="11" max="11" width="8.7265625" style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6">
        <v>1</v>
      </c>
      <c r="B4" s="7" t="s">
        <v>438</v>
      </c>
      <c r="C4" s="8">
        <v>11550</v>
      </c>
      <c r="D4" s="8">
        <v>11550</v>
      </c>
      <c r="E4" s="8" t="s">
        <v>13</v>
      </c>
      <c r="F4" s="7" t="s">
        <v>15</v>
      </c>
      <c r="G4" s="8">
        <v>11550</v>
      </c>
      <c r="H4" s="7" t="s">
        <v>15</v>
      </c>
      <c r="I4" s="8">
        <v>11550</v>
      </c>
      <c r="J4" s="9" t="s">
        <v>505</v>
      </c>
      <c r="K4" s="9" t="s">
        <v>506</v>
      </c>
      <c r="L4" s="7" t="s">
        <v>18</v>
      </c>
    </row>
    <row r="5" spans="1:12" s="11" customFormat="1" ht="31.5" x14ac:dyDescent="0.25">
      <c r="A5" s="6">
        <v>2</v>
      </c>
      <c r="B5" s="7" t="s">
        <v>507</v>
      </c>
      <c r="C5" s="8">
        <v>13000</v>
      </c>
      <c r="D5" s="8">
        <v>13000</v>
      </c>
      <c r="E5" s="8" t="s">
        <v>13</v>
      </c>
      <c r="F5" s="7" t="s">
        <v>130</v>
      </c>
      <c r="G5" s="8">
        <v>13000</v>
      </c>
      <c r="H5" s="7" t="s">
        <v>130</v>
      </c>
      <c r="I5" s="8">
        <v>13000</v>
      </c>
      <c r="J5" s="9" t="s">
        <v>508</v>
      </c>
      <c r="K5" s="9" t="s">
        <v>509</v>
      </c>
      <c r="L5" s="7" t="s">
        <v>18</v>
      </c>
    </row>
    <row r="6" spans="1:12" s="11" customFormat="1" ht="31.5" x14ac:dyDescent="0.25">
      <c r="A6" s="6">
        <v>3</v>
      </c>
      <c r="B6" s="7" t="s">
        <v>129</v>
      </c>
      <c r="C6" s="8">
        <v>76840</v>
      </c>
      <c r="D6" s="8">
        <v>76840</v>
      </c>
      <c r="E6" s="8" t="s">
        <v>13</v>
      </c>
      <c r="F6" s="7" t="s">
        <v>130</v>
      </c>
      <c r="G6" s="8">
        <v>76840</v>
      </c>
      <c r="H6" s="7" t="s">
        <v>130</v>
      </c>
      <c r="I6" s="8">
        <v>76840</v>
      </c>
      <c r="J6" s="9" t="s">
        <v>510</v>
      </c>
      <c r="K6" s="9" t="s">
        <v>511</v>
      </c>
      <c r="L6" s="7" t="s">
        <v>18</v>
      </c>
    </row>
    <row r="7" spans="1:12" s="11" customFormat="1" ht="31.5" x14ac:dyDescent="0.25">
      <c r="A7" s="6">
        <v>4</v>
      </c>
      <c r="B7" s="7" t="s">
        <v>512</v>
      </c>
      <c r="C7" s="8">
        <v>49951</v>
      </c>
      <c r="D7" s="8">
        <v>49951</v>
      </c>
      <c r="E7" s="8" t="s">
        <v>13</v>
      </c>
      <c r="F7" s="7" t="s">
        <v>430</v>
      </c>
      <c r="G7" s="8">
        <v>49951</v>
      </c>
      <c r="H7" s="7" t="s">
        <v>430</v>
      </c>
      <c r="I7" s="8">
        <v>49951</v>
      </c>
      <c r="J7" s="9" t="s">
        <v>513</v>
      </c>
      <c r="K7" s="9" t="s">
        <v>511</v>
      </c>
      <c r="L7" s="7" t="s">
        <v>18</v>
      </c>
    </row>
    <row r="8" spans="1:12" s="11" customFormat="1" ht="31.5" x14ac:dyDescent="0.25">
      <c r="A8" s="6">
        <v>5</v>
      </c>
      <c r="B8" s="7" t="s">
        <v>514</v>
      </c>
      <c r="C8" s="8">
        <v>26000</v>
      </c>
      <c r="D8" s="8">
        <v>26000</v>
      </c>
      <c r="E8" s="8" t="s">
        <v>13</v>
      </c>
      <c r="F8" s="7" t="s">
        <v>133</v>
      </c>
      <c r="G8" s="8">
        <v>26000</v>
      </c>
      <c r="H8" s="7" t="s">
        <v>133</v>
      </c>
      <c r="I8" s="8">
        <v>26000</v>
      </c>
      <c r="J8" s="9" t="s">
        <v>515</v>
      </c>
      <c r="K8" s="9" t="s">
        <v>516</v>
      </c>
      <c r="L8" s="7" t="s">
        <v>18</v>
      </c>
    </row>
    <row r="9" spans="1:12" s="11" customFormat="1" ht="31.5" x14ac:dyDescent="0.25">
      <c r="A9" s="6">
        <v>6</v>
      </c>
      <c r="B9" s="7" t="s">
        <v>135</v>
      </c>
      <c r="C9" s="8">
        <v>41150</v>
      </c>
      <c r="D9" s="8">
        <v>41150</v>
      </c>
      <c r="E9" s="8" t="s">
        <v>13</v>
      </c>
      <c r="F9" s="7" t="s">
        <v>183</v>
      </c>
      <c r="G9" s="8">
        <v>41150</v>
      </c>
      <c r="H9" s="7" t="s">
        <v>183</v>
      </c>
      <c r="I9" s="8">
        <v>41150</v>
      </c>
      <c r="J9" s="9" t="s">
        <v>517</v>
      </c>
      <c r="K9" s="9" t="s">
        <v>518</v>
      </c>
      <c r="L9" s="7" t="s">
        <v>18</v>
      </c>
    </row>
    <row r="10" spans="1:12" s="11" customFormat="1" ht="31.5" x14ac:dyDescent="0.25">
      <c r="A10" s="6">
        <v>7</v>
      </c>
      <c r="B10" s="7" t="s">
        <v>132</v>
      </c>
      <c r="C10" s="8">
        <v>56382</v>
      </c>
      <c r="D10" s="8">
        <v>56382</v>
      </c>
      <c r="E10" s="8" t="s">
        <v>13</v>
      </c>
      <c r="F10" s="7" t="s">
        <v>133</v>
      </c>
      <c r="G10" s="8">
        <v>56382</v>
      </c>
      <c r="H10" s="7" t="s">
        <v>133</v>
      </c>
      <c r="I10" s="8">
        <v>56382</v>
      </c>
      <c r="J10" s="9" t="s">
        <v>519</v>
      </c>
      <c r="K10" s="9" t="s">
        <v>520</v>
      </c>
      <c r="L10" s="7" t="s">
        <v>18</v>
      </c>
    </row>
    <row r="11" spans="1:12" s="11" customFormat="1" ht="31.5" x14ac:dyDescent="0.25">
      <c r="A11" s="6">
        <v>8</v>
      </c>
      <c r="B11" s="7" t="s">
        <v>521</v>
      </c>
      <c r="C11" s="8">
        <v>26950</v>
      </c>
      <c r="D11" s="8">
        <v>26950</v>
      </c>
      <c r="E11" s="8" t="s">
        <v>13</v>
      </c>
      <c r="F11" s="7" t="s">
        <v>430</v>
      </c>
      <c r="G11" s="8">
        <v>26950</v>
      </c>
      <c r="H11" s="7" t="s">
        <v>430</v>
      </c>
      <c r="I11" s="8">
        <v>26950</v>
      </c>
      <c r="J11" s="9" t="s">
        <v>522</v>
      </c>
      <c r="K11" s="9" t="s">
        <v>523</v>
      </c>
      <c r="L11" s="7" t="s">
        <v>18</v>
      </c>
    </row>
    <row r="12" spans="1:12" s="11" customFormat="1" ht="31.5" x14ac:dyDescent="0.25">
      <c r="A12" s="6">
        <v>9</v>
      </c>
      <c r="B12" s="7" t="s">
        <v>137</v>
      </c>
      <c r="C12" s="8">
        <v>488250</v>
      </c>
      <c r="D12" s="8">
        <v>488250</v>
      </c>
      <c r="E12" s="8" t="s">
        <v>13</v>
      </c>
      <c r="F12" s="7" t="s">
        <v>23</v>
      </c>
      <c r="G12" s="8">
        <v>488250</v>
      </c>
      <c r="H12" s="7" t="s">
        <v>23</v>
      </c>
      <c r="I12" s="8">
        <v>488250</v>
      </c>
      <c r="J12" s="9" t="s">
        <v>525</v>
      </c>
      <c r="K12" s="9" t="s">
        <v>526</v>
      </c>
      <c r="L12" s="7" t="s">
        <v>18</v>
      </c>
    </row>
    <row r="13" spans="1:12" s="11" customFormat="1" ht="31.5" x14ac:dyDescent="0.25">
      <c r="A13" s="6">
        <v>10</v>
      </c>
      <c r="B13" s="7" t="s">
        <v>527</v>
      </c>
      <c r="C13" s="8">
        <v>42560</v>
      </c>
      <c r="D13" s="8">
        <v>42560</v>
      </c>
      <c r="E13" s="8" t="s">
        <v>13</v>
      </c>
      <c r="F13" s="7" t="s">
        <v>130</v>
      </c>
      <c r="G13" s="8">
        <v>42560</v>
      </c>
      <c r="H13" s="7" t="s">
        <v>130</v>
      </c>
      <c r="I13" s="8">
        <v>42560</v>
      </c>
      <c r="J13" s="9" t="s">
        <v>528</v>
      </c>
      <c r="K13" s="9" t="s">
        <v>529</v>
      </c>
      <c r="L13" s="7" t="s">
        <v>18</v>
      </c>
    </row>
    <row r="14" spans="1:12" s="11" customFormat="1" ht="31.5" x14ac:dyDescent="0.25">
      <c r="A14" s="6">
        <v>11</v>
      </c>
      <c r="B14" s="7" t="s">
        <v>530</v>
      </c>
      <c r="C14" s="8">
        <v>497563.7</v>
      </c>
      <c r="D14" s="8">
        <v>493525.2</v>
      </c>
      <c r="E14" s="8" t="s">
        <v>13</v>
      </c>
      <c r="F14" s="7" t="s">
        <v>531</v>
      </c>
      <c r="G14" s="8">
        <v>492000</v>
      </c>
      <c r="H14" s="7" t="s">
        <v>531</v>
      </c>
      <c r="I14" s="8">
        <v>492000</v>
      </c>
      <c r="J14" s="9" t="s">
        <v>91</v>
      </c>
      <c r="K14" s="9" t="s">
        <v>509</v>
      </c>
      <c r="L14" s="7" t="s">
        <v>18</v>
      </c>
    </row>
    <row r="15" spans="1:12" s="11" customFormat="1" ht="31.5" x14ac:dyDescent="0.25">
      <c r="A15" s="6">
        <v>12</v>
      </c>
      <c r="B15" s="7" t="s">
        <v>532</v>
      </c>
      <c r="C15" s="8">
        <v>2100</v>
      </c>
      <c r="D15" s="8">
        <v>2100</v>
      </c>
      <c r="E15" s="8" t="s">
        <v>13</v>
      </c>
      <c r="F15" s="7" t="s">
        <v>281</v>
      </c>
      <c r="G15" s="8">
        <v>2100</v>
      </c>
      <c r="H15" s="7" t="s">
        <v>281</v>
      </c>
      <c r="I15" s="8">
        <v>2100</v>
      </c>
      <c r="J15" s="9" t="s">
        <v>535</v>
      </c>
      <c r="K15" s="9" t="s">
        <v>533</v>
      </c>
      <c r="L15" s="7" t="s">
        <v>18</v>
      </c>
    </row>
    <row r="16" spans="1:12" s="11" customFormat="1" ht="31.5" x14ac:dyDescent="0.25">
      <c r="A16" s="6">
        <v>13</v>
      </c>
      <c r="B16" s="7" t="s">
        <v>534</v>
      </c>
      <c r="C16" s="8">
        <v>5023.6499999999996</v>
      </c>
      <c r="D16" s="8">
        <v>5023.6499999999996</v>
      </c>
      <c r="E16" s="8" t="s">
        <v>13</v>
      </c>
      <c r="F16" s="7" t="s">
        <v>297</v>
      </c>
      <c r="G16" s="8">
        <v>5023.6499999999996</v>
      </c>
      <c r="H16" s="7" t="s">
        <v>297</v>
      </c>
      <c r="I16" s="8">
        <v>5023.6499999999996</v>
      </c>
      <c r="J16" s="9" t="s">
        <v>182</v>
      </c>
      <c r="K16" s="9" t="s">
        <v>523</v>
      </c>
      <c r="L16" s="7" t="s">
        <v>18</v>
      </c>
    </row>
    <row r="17" spans="1:12" s="11" customFormat="1" ht="31.5" x14ac:dyDescent="0.25">
      <c r="A17" s="6">
        <v>14</v>
      </c>
      <c r="B17" s="7" t="s">
        <v>536</v>
      </c>
      <c r="C17" s="8">
        <v>5000</v>
      </c>
      <c r="D17" s="8">
        <v>5000</v>
      </c>
      <c r="E17" s="8" t="s">
        <v>13</v>
      </c>
      <c r="F17" s="7" t="s">
        <v>537</v>
      </c>
      <c r="G17" s="8">
        <v>500000</v>
      </c>
      <c r="H17" s="7" t="s">
        <v>537</v>
      </c>
      <c r="I17" s="8">
        <v>500000</v>
      </c>
      <c r="J17" s="9" t="s">
        <v>102</v>
      </c>
      <c r="K17" s="9" t="s">
        <v>509</v>
      </c>
      <c r="L17" s="7" t="s">
        <v>18</v>
      </c>
    </row>
    <row r="18" spans="1:12" s="11" customFormat="1" ht="31.5" x14ac:dyDescent="0.25">
      <c r="A18" s="6">
        <v>15</v>
      </c>
      <c r="B18" s="7" t="s">
        <v>538</v>
      </c>
      <c r="C18" s="8">
        <v>3510</v>
      </c>
      <c r="D18" s="8">
        <v>3510</v>
      </c>
      <c r="E18" s="8" t="s">
        <v>13</v>
      </c>
      <c r="F18" s="7" t="s">
        <v>130</v>
      </c>
      <c r="G18" s="8">
        <v>3510</v>
      </c>
      <c r="H18" s="7" t="s">
        <v>130</v>
      </c>
      <c r="I18" s="8">
        <v>3510</v>
      </c>
      <c r="J18" s="9" t="s">
        <v>149</v>
      </c>
      <c r="K18" s="9" t="s">
        <v>518</v>
      </c>
      <c r="L18" s="7" t="s">
        <v>18</v>
      </c>
    </row>
    <row r="19" spans="1:12" s="11" customFormat="1" ht="31.5" x14ac:dyDescent="0.25">
      <c r="A19" s="6">
        <v>16</v>
      </c>
      <c r="B19" s="7" t="s">
        <v>418</v>
      </c>
      <c r="C19" s="8">
        <v>499227</v>
      </c>
      <c r="D19" s="8">
        <v>499227</v>
      </c>
      <c r="E19" s="8" t="s">
        <v>13</v>
      </c>
      <c r="F19" s="7" t="s">
        <v>531</v>
      </c>
      <c r="G19" s="8">
        <v>497000</v>
      </c>
      <c r="H19" s="7" t="s">
        <v>531</v>
      </c>
      <c r="I19" s="8">
        <v>497000</v>
      </c>
      <c r="J19" s="9" t="s">
        <v>75</v>
      </c>
      <c r="K19" s="9" t="s">
        <v>509</v>
      </c>
      <c r="L19" s="7" t="s">
        <v>18</v>
      </c>
    </row>
    <row r="20" spans="1:12" s="11" customFormat="1" ht="31.5" x14ac:dyDescent="0.25">
      <c r="A20" s="32">
        <v>17</v>
      </c>
      <c r="B20" s="26" t="s">
        <v>539</v>
      </c>
      <c r="C20" s="33">
        <v>497000</v>
      </c>
      <c r="D20" s="33">
        <v>497277.63</v>
      </c>
      <c r="E20" s="33" t="s">
        <v>13</v>
      </c>
      <c r="F20" s="26" t="s">
        <v>540</v>
      </c>
      <c r="G20" s="33">
        <v>497000</v>
      </c>
      <c r="H20" s="26" t="s">
        <v>540</v>
      </c>
      <c r="I20" s="33">
        <v>497000</v>
      </c>
      <c r="J20" s="34" t="s">
        <v>541</v>
      </c>
      <c r="K20" s="34" t="s">
        <v>542</v>
      </c>
      <c r="L20" s="26" t="s">
        <v>18</v>
      </c>
    </row>
    <row r="21" spans="1:12" x14ac:dyDescent="0.25">
      <c r="C21" s="28">
        <f>SUM(C4:C20)</f>
        <v>2342057.3499999996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4"/>
  <sheetViews>
    <sheetView view="pageBreakPreview" zoomScale="60" zoomScaleNormal="100" workbookViewId="0">
      <selection activeCell="E14" sqref="E14"/>
    </sheetView>
  </sheetViews>
  <sheetFormatPr defaultColWidth="8.7265625" defaultRowHeight="15.75" x14ac:dyDescent="0.25"/>
  <cols>
    <col min="1" max="1" width="3" style="27" customWidth="1"/>
    <col min="2" max="2" width="16.7265625" style="1" customWidth="1"/>
    <col min="3" max="3" width="7.81640625" style="28" customWidth="1"/>
    <col min="4" max="4" width="7.90625" style="28" customWidth="1"/>
    <col min="5" max="5" width="7.6328125" style="1" customWidth="1"/>
    <col min="6" max="6" width="11.453125" style="1" customWidth="1"/>
    <col min="7" max="7" width="8.54296875" style="28" customWidth="1"/>
    <col min="8" max="8" width="11.7265625" style="1" customWidth="1"/>
    <col min="9" max="9" width="8" style="28" customWidth="1"/>
    <col min="10" max="10" width="10.81640625" style="1" customWidth="1"/>
    <col min="11" max="11" width="7.9062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19">
        <v>1</v>
      </c>
      <c r="B4" s="20" t="s">
        <v>417</v>
      </c>
      <c r="C4" s="21">
        <v>11700</v>
      </c>
      <c r="D4" s="21">
        <v>11700</v>
      </c>
      <c r="E4" s="21" t="s">
        <v>13</v>
      </c>
      <c r="F4" s="20" t="s">
        <v>15</v>
      </c>
      <c r="G4" s="21">
        <v>11700</v>
      </c>
      <c r="H4" s="20" t="s">
        <v>15</v>
      </c>
      <c r="I4" s="21">
        <v>11700</v>
      </c>
      <c r="J4" s="29" t="s">
        <v>421</v>
      </c>
      <c r="K4" s="29" t="s">
        <v>422</v>
      </c>
      <c r="L4" s="20" t="s">
        <v>18</v>
      </c>
    </row>
    <row r="5" spans="1:12" s="11" customFormat="1" ht="31.5" x14ac:dyDescent="0.25">
      <c r="A5" s="6">
        <v>2</v>
      </c>
      <c r="B5" s="7" t="s">
        <v>129</v>
      </c>
      <c r="C5" s="8">
        <v>75200</v>
      </c>
      <c r="D5" s="8">
        <v>75200</v>
      </c>
      <c r="E5" s="8" t="s">
        <v>13</v>
      </c>
      <c r="F5" s="7" t="s">
        <v>423</v>
      </c>
      <c r="G5" s="8">
        <v>75200</v>
      </c>
      <c r="H5" s="7" t="s">
        <v>423</v>
      </c>
      <c r="I5" s="8">
        <v>75200</v>
      </c>
      <c r="J5" s="9" t="s">
        <v>424</v>
      </c>
      <c r="K5" s="9" t="s">
        <v>425</v>
      </c>
      <c r="L5" s="7" t="s">
        <v>18</v>
      </c>
    </row>
    <row r="6" spans="1:12" s="11" customFormat="1" ht="31.5" x14ac:dyDescent="0.25">
      <c r="A6" s="6">
        <v>3</v>
      </c>
      <c r="B6" s="7" t="s">
        <v>132</v>
      </c>
      <c r="C6" s="8">
        <v>68548</v>
      </c>
      <c r="D6" s="8">
        <v>68548</v>
      </c>
      <c r="E6" s="8" t="s">
        <v>13</v>
      </c>
      <c r="F6" s="7" t="s">
        <v>133</v>
      </c>
      <c r="G6" s="8">
        <v>68548</v>
      </c>
      <c r="H6" s="7" t="s">
        <v>133</v>
      </c>
      <c r="I6" s="8">
        <v>68548</v>
      </c>
      <c r="J6" s="9" t="s">
        <v>426</v>
      </c>
      <c r="K6" s="9" t="s">
        <v>425</v>
      </c>
      <c r="L6" s="7" t="s">
        <v>18</v>
      </c>
    </row>
    <row r="7" spans="1:12" s="11" customFormat="1" ht="31.5" x14ac:dyDescent="0.25">
      <c r="A7" s="6">
        <v>4</v>
      </c>
      <c r="B7" s="7" t="s">
        <v>135</v>
      </c>
      <c r="C7" s="8">
        <v>75845</v>
      </c>
      <c r="D7" s="8">
        <v>75845</v>
      </c>
      <c r="E7" s="8" t="s">
        <v>13</v>
      </c>
      <c r="F7" s="7" t="s">
        <v>55</v>
      </c>
      <c r="G7" s="8">
        <v>75845</v>
      </c>
      <c r="H7" s="7" t="s">
        <v>55</v>
      </c>
      <c r="I7" s="8">
        <v>75845</v>
      </c>
      <c r="J7" s="9" t="s">
        <v>427</v>
      </c>
      <c r="K7" s="9" t="s">
        <v>428</v>
      </c>
      <c r="L7" s="7" t="s">
        <v>18</v>
      </c>
    </row>
    <row r="8" spans="1:12" s="11" customFormat="1" ht="31.5" x14ac:dyDescent="0.25">
      <c r="A8" s="6">
        <v>5</v>
      </c>
      <c r="B8" s="7" t="s">
        <v>137</v>
      </c>
      <c r="C8" s="8">
        <v>469700</v>
      </c>
      <c r="D8" s="8">
        <v>469700</v>
      </c>
      <c r="E8" s="8" t="s">
        <v>13</v>
      </c>
      <c r="F8" s="7" t="s">
        <v>23</v>
      </c>
      <c r="G8" s="8">
        <v>469700</v>
      </c>
      <c r="H8" s="7" t="s">
        <v>23</v>
      </c>
      <c r="I8" s="8">
        <v>469700</v>
      </c>
      <c r="J8" s="9" t="s">
        <v>429</v>
      </c>
      <c r="K8" s="9" t="s">
        <v>422</v>
      </c>
      <c r="L8" s="7" t="s">
        <v>18</v>
      </c>
    </row>
    <row r="9" spans="1:12" s="11" customFormat="1" ht="31.5" x14ac:dyDescent="0.25">
      <c r="A9" s="6">
        <v>6</v>
      </c>
      <c r="B9" s="7" t="s">
        <v>524</v>
      </c>
      <c r="C9" s="8">
        <v>16770</v>
      </c>
      <c r="D9" s="8">
        <v>16770</v>
      </c>
      <c r="E9" s="8" t="s">
        <v>13</v>
      </c>
      <c r="F9" s="7" t="s">
        <v>430</v>
      </c>
      <c r="G9" s="8">
        <v>16770</v>
      </c>
      <c r="H9" s="7" t="s">
        <v>430</v>
      </c>
      <c r="I9" s="8">
        <v>16770</v>
      </c>
      <c r="J9" s="9" t="s">
        <v>431</v>
      </c>
      <c r="K9" s="9" t="s">
        <v>432</v>
      </c>
      <c r="L9" s="7" t="s">
        <v>18</v>
      </c>
    </row>
    <row r="10" spans="1:12" s="11" customFormat="1" ht="31.5" x14ac:dyDescent="0.25">
      <c r="A10" s="6">
        <v>7</v>
      </c>
      <c r="B10" s="7" t="s">
        <v>681</v>
      </c>
      <c r="C10" s="8">
        <v>82440</v>
      </c>
      <c r="D10" s="8">
        <v>82440</v>
      </c>
      <c r="E10" s="8" t="s">
        <v>13</v>
      </c>
      <c r="F10" s="7" t="s">
        <v>433</v>
      </c>
      <c r="G10" s="8">
        <v>82440</v>
      </c>
      <c r="H10" s="7" t="s">
        <v>433</v>
      </c>
      <c r="I10" s="8">
        <v>82440</v>
      </c>
      <c r="J10" s="9" t="s">
        <v>434</v>
      </c>
      <c r="K10" s="9" t="s">
        <v>435</v>
      </c>
      <c r="L10" s="7" t="s">
        <v>18</v>
      </c>
    </row>
    <row r="11" spans="1:12" s="11" customFormat="1" ht="31.5" x14ac:dyDescent="0.25">
      <c r="A11" s="6">
        <v>8</v>
      </c>
      <c r="B11" s="7" t="s">
        <v>137</v>
      </c>
      <c r="C11" s="8">
        <v>469700</v>
      </c>
      <c r="D11" s="8">
        <v>469700</v>
      </c>
      <c r="E11" s="8" t="s">
        <v>13</v>
      </c>
      <c r="F11" s="7" t="s">
        <v>23</v>
      </c>
      <c r="G11" s="8">
        <v>469700</v>
      </c>
      <c r="H11" s="7" t="s">
        <v>23</v>
      </c>
      <c r="I11" s="8">
        <v>469700</v>
      </c>
      <c r="J11" s="9" t="s">
        <v>436</v>
      </c>
      <c r="K11" s="9" t="s">
        <v>437</v>
      </c>
      <c r="L11" s="7" t="s">
        <v>18</v>
      </c>
    </row>
    <row r="12" spans="1:12" s="11" customFormat="1" ht="31.5" x14ac:dyDescent="0.25">
      <c r="A12" s="6">
        <v>9</v>
      </c>
      <c r="B12" s="7" t="s">
        <v>438</v>
      </c>
      <c r="C12" s="8">
        <v>7875</v>
      </c>
      <c r="D12" s="8">
        <v>7875</v>
      </c>
      <c r="E12" s="8" t="s">
        <v>13</v>
      </c>
      <c r="F12" s="7" t="s">
        <v>15</v>
      </c>
      <c r="G12" s="8">
        <v>7875</v>
      </c>
      <c r="H12" s="7" t="s">
        <v>15</v>
      </c>
      <c r="I12" s="8">
        <v>7875</v>
      </c>
      <c r="J12" s="9" t="s">
        <v>439</v>
      </c>
      <c r="K12" s="9" t="s">
        <v>440</v>
      </c>
      <c r="L12" s="7" t="s">
        <v>18</v>
      </c>
    </row>
    <row r="13" spans="1:12" s="11" customFormat="1" ht="31.5" x14ac:dyDescent="0.25">
      <c r="A13" s="6">
        <v>10</v>
      </c>
      <c r="B13" s="7" t="s">
        <v>132</v>
      </c>
      <c r="C13" s="8">
        <v>60815</v>
      </c>
      <c r="D13" s="8">
        <v>60815</v>
      </c>
      <c r="E13" s="8" t="s">
        <v>13</v>
      </c>
      <c r="F13" s="7" t="s">
        <v>133</v>
      </c>
      <c r="G13" s="8">
        <v>60815</v>
      </c>
      <c r="H13" s="7" t="s">
        <v>133</v>
      </c>
      <c r="I13" s="8">
        <v>60815</v>
      </c>
      <c r="J13" s="9" t="s">
        <v>51</v>
      </c>
      <c r="K13" s="9" t="s">
        <v>435</v>
      </c>
      <c r="L13" s="7" t="s">
        <v>18</v>
      </c>
    </row>
    <row r="14" spans="1:12" s="11" customFormat="1" ht="31.5" x14ac:dyDescent="0.25">
      <c r="A14" s="6">
        <v>11</v>
      </c>
      <c r="B14" s="7" t="s">
        <v>135</v>
      </c>
      <c r="C14" s="8">
        <v>16365</v>
      </c>
      <c r="D14" s="8">
        <v>16365</v>
      </c>
      <c r="E14" s="8" t="s">
        <v>13</v>
      </c>
      <c r="F14" s="7" t="s">
        <v>133</v>
      </c>
      <c r="G14" s="8">
        <v>16365</v>
      </c>
      <c r="H14" s="7" t="s">
        <v>133</v>
      </c>
      <c r="I14" s="8">
        <v>16365</v>
      </c>
      <c r="J14" s="9" t="s">
        <v>53</v>
      </c>
      <c r="K14" s="9" t="s">
        <v>435</v>
      </c>
      <c r="L14" s="7" t="s">
        <v>18</v>
      </c>
    </row>
    <row r="15" spans="1:12" s="11" customFormat="1" ht="31.5" x14ac:dyDescent="0.25">
      <c r="A15" s="6">
        <v>12</v>
      </c>
      <c r="B15" s="7" t="s">
        <v>30</v>
      </c>
      <c r="C15" s="8">
        <v>4500</v>
      </c>
      <c r="D15" s="8">
        <v>4500</v>
      </c>
      <c r="E15" s="8" t="s">
        <v>13</v>
      </c>
      <c r="F15" s="7" t="s">
        <v>15</v>
      </c>
      <c r="G15" s="8">
        <v>4500</v>
      </c>
      <c r="H15" s="7" t="s">
        <v>15</v>
      </c>
      <c r="I15" s="8">
        <v>4500</v>
      </c>
      <c r="J15" s="9" t="s">
        <v>441</v>
      </c>
      <c r="K15" s="9" t="s">
        <v>442</v>
      </c>
      <c r="L15" s="7" t="s">
        <v>18</v>
      </c>
    </row>
    <row r="16" spans="1:12" s="11" customFormat="1" ht="31.5" x14ac:dyDescent="0.25">
      <c r="A16" s="6">
        <v>13</v>
      </c>
      <c r="B16" s="7" t="s">
        <v>132</v>
      </c>
      <c r="C16" s="8">
        <v>84325</v>
      </c>
      <c r="D16" s="8">
        <v>84325</v>
      </c>
      <c r="E16" s="8" t="s">
        <v>13</v>
      </c>
      <c r="F16" s="7" t="s">
        <v>133</v>
      </c>
      <c r="G16" s="8">
        <v>84325</v>
      </c>
      <c r="H16" s="7" t="s">
        <v>133</v>
      </c>
      <c r="I16" s="8">
        <v>84325</v>
      </c>
      <c r="J16" s="9" t="s">
        <v>89</v>
      </c>
      <c r="K16" s="9" t="s">
        <v>435</v>
      </c>
      <c r="L16" s="7" t="s">
        <v>18</v>
      </c>
    </row>
    <row r="17" spans="1:12" s="11" customFormat="1" ht="31.5" x14ac:dyDescent="0.25">
      <c r="A17" s="6">
        <v>14</v>
      </c>
      <c r="B17" s="7" t="s">
        <v>129</v>
      </c>
      <c r="C17" s="8">
        <v>99890</v>
      </c>
      <c r="D17" s="8">
        <v>99890</v>
      </c>
      <c r="E17" s="8" t="s">
        <v>13</v>
      </c>
      <c r="F17" s="7" t="s">
        <v>183</v>
      </c>
      <c r="G17" s="8">
        <v>99890</v>
      </c>
      <c r="H17" s="7" t="s">
        <v>183</v>
      </c>
      <c r="I17" s="8">
        <v>99890</v>
      </c>
      <c r="J17" s="9" t="s">
        <v>90</v>
      </c>
      <c r="K17" s="9" t="s">
        <v>435</v>
      </c>
      <c r="L17" s="7" t="s">
        <v>18</v>
      </c>
    </row>
    <row r="18" spans="1:12" s="11" customFormat="1" ht="31.5" x14ac:dyDescent="0.25">
      <c r="A18" s="6">
        <v>15</v>
      </c>
      <c r="B18" s="7" t="s">
        <v>438</v>
      </c>
      <c r="C18" s="8">
        <v>3000</v>
      </c>
      <c r="D18" s="8">
        <v>3000</v>
      </c>
      <c r="E18" s="8" t="s">
        <v>13</v>
      </c>
      <c r="F18" s="7" t="s">
        <v>15</v>
      </c>
      <c r="G18" s="8">
        <v>3000</v>
      </c>
      <c r="H18" s="7" t="s">
        <v>15</v>
      </c>
      <c r="I18" s="8">
        <v>3000</v>
      </c>
      <c r="J18" s="9" t="s">
        <v>443</v>
      </c>
      <c r="K18" s="9" t="s">
        <v>442</v>
      </c>
      <c r="L18" s="7" t="s">
        <v>18</v>
      </c>
    </row>
    <row r="19" spans="1:12" s="11" customFormat="1" ht="31.5" x14ac:dyDescent="0.25">
      <c r="A19" s="6">
        <v>16</v>
      </c>
      <c r="B19" s="7" t="s">
        <v>444</v>
      </c>
      <c r="C19" s="8">
        <v>10000</v>
      </c>
      <c r="D19" s="8">
        <v>10000</v>
      </c>
      <c r="E19" s="8" t="s">
        <v>13</v>
      </c>
      <c r="F19" s="7" t="s">
        <v>445</v>
      </c>
      <c r="G19" s="8">
        <v>10000</v>
      </c>
      <c r="H19" s="7" t="s">
        <v>445</v>
      </c>
      <c r="I19" s="8">
        <v>10000</v>
      </c>
      <c r="J19" s="9" t="s">
        <v>446</v>
      </c>
      <c r="K19" s="9" t="s">
        <v>435</v>
      </c>
      <c r="L19" s="7" t="s">
        <v>18</v>
      </c>
    </row>
    <row r="20" spans="1:12" s="11" customFormat="1" ht="31.5" x14ac:dyDescent="0.25">
      <c r="A20" s="6">
        <v>17</v>
      </c>
      <c r="B20" s="7" t="s">
        <v>447</v>
      </c>
      <c r="C20" s="8">
        <v>4800</v>
      </c>
      <c r="D20" s="8">
        <v>4800</v>
      </c>
      <c r="E20" s="8" t="s">
        <v>13</v>
      </c>
      <c r="F20" s="7" t="s">
        <v>448</v>
      </c>
      <c r="G20" s="8">
        <v>4800</v>
      </c>
      <c r="H20" s="7" t="s">
        <v>448</v>
      </c>
      <c r="I20" s="8">
        <v>4800</v>
      </c>
      <c r="J20" s="9" t="s">
        <v>449</v>
      </c>
      <c r="K20" s="9" t="s">
        <v>450</v>
      </c>
      <c r="L20" s="7" t="s">
        <v>18</v>
      </c>
    </row>
    <row r="21" spans="1:12" s="11" customFormat="1" ht="31.5" x14ac:dyDescent="0.25">
      <c r="A21" s="6">
        <v>18</v>
      </c>
      <c r="B21" s="7" t="s">
        <v>451</v>
      </c>
      <c r="C21" s="8">
        <v>3998.59</v>
      </c>
      <c r="D21" s="8">
        <v>3998.59</v>
      </c>
      <c r="E21" s="8" t="s">
        <v>13</v>
      </c>
      <c r="F21" s="7" t="s">
        <v>297</v>
      </c>
      <c r="G21" s="8">
        <v>3998.59</v>
      </c>
      <c r="H21" s="7" t="s">
        <v>297</v>
      </c>
      <c r="I21" s="8">
        <v>3998.59</v>
      </c>
      <c r="J21" s="9" t="s">
        <v>452</v>
      </c>
      <c r="K21" s="9" t="s">
        <v>437</v>
      </c>
      <c r="L21" s="7" t="s">
        <v>18</v>
      </c>
    </row>
    <row r="22" spans="1:12" s="11" customFormat="1" ht="31.5" x14ac:dyDescent="0.25">
      <c r="A22" s="6">
        <v>19</v>
      </c>
      <c r="B22" s="7" t="s">
        <v>453</v>
      </c>
      <c r="C22" s="8">
        <v>6000</v>
      </c>
      <c r="D22" s="8">
        <v>6000</v>
      </c>
      <c r="E22" s="8" t="s">
        <v>13</v>
      </c>
      <c r="F22" s="7" t="s">
        <v>454</v>
      </c>
      <c r="G22" s="8">
        <v>6000</v>
      </c>
      <c r="H22" s="7" t="s">
        <v>454</v>
      </c>
      <c r="I22" s="8">
        <v>6000</v>
      </c>
      <c r="J22" s="9" t="s">
        <v>455</v>
      </c>
      <c r="K22" s="9" t="s">
        <v>435</v>
      </c>
      <c r="L22" s="7" t="s">
        <v>18</v>
      </c>
    </row>
    <row r="23" spans="1:12" s="11" customFormat="1" ht="31.5" x14ac:dyDescent="0.25">
      <c r="A23" s="32">
        <v>20</v>
      </c>
      <c r="B23" s="26" t="s">
        <v>456</v>
      </c>
      <c r="C23" s="33">
        <v>1890</v>
      </c>
      <c r="D23" s="33">
        <v>1890</v>
      </c>
      <c r="E23" s="33" t="s">
        <v>13</v>
      </c>
      <c r="F23" s="26" t="s">
        <v>306</v>
      </c>
      <c r="G23" s="33">
        <v>1890</v>
      </c>
      <c r="H23" s="26" t="s">
        <v>306</v>
      </c>
      <c r="I23" s="33">
        <v>1890</v>
      </c>
      <c r="J23" s="34" t="s">
        <v>98</v>
      </c>
      <c r="K23" s="34" t="s">
        <v>422</v>
      </c>
      <c r="L23" s="26" t="s">
        <v>18</v>
      </c>
    </row>
    <row r="24" spans="1:12" x14ac:dyDescent="0.25">
      <c r="C24" s="28">
        <f>SUM(C4:C23)</f>
        <v>1573361.59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4"/>
  <sheetViews>
    <sheetView view="pageBreakPreview" topLeftCell="A5" zoomScale="60" zoomScaleNormal="100" workbookViewId="0">
      <selection activeCell="C26" sqref="C26"/>
    </sheetView>
  </sheetViews>
  <sheetFormatPr defaultColWidth="8.7265625" defaultRowHeight="15.75" x14ac:dyDescent="0.25"/>
  <cols>
    <col min="1" max="1" width="3.90625" style="27" customWidth="1"/>
    <col min="2" max="2" width="17.6328125" style="1" customWidth="1"/>
    <col min="3" max="3" width="7.81640625" style="28" customWidth="1"/>
    <col min="4" max="4" width="7.1796875" style="28" customWidth="1"/>
    <col min="5" max="5" width="7.453125" style="1" customWidth="1"/>
    <col min="6" max="6" width="12.6328125" style="1" customWidth="1"/>
    <col min="7" max="7" width="8.1796875" style="28" customWidth="1"/>
    <col min="8" max="8" width="10.90625" style="1" customWidth="1"/>
    <col min="9" max="9" width="7.90625" style="28" customWidth="1"/>
    <col min="10" max="10" width="10.453125" style="1" customWidth="1"/>
    <col min="11" max="11" width="7.3632812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19">
        <v>1</v>
      </c>
      <c r="B4" s="20" t="s">
        <v>132</v>
      </c>
      <c r="C4" s="21">
        <v>84950</v>
      </c>
      <c r="D4" s="21">
        <v>84950</v>
      </c>
      <c r="E4" s="21" t="s">
        <v>13</v>
      </c>
      <c r="F4" s="20" t="s">
        <v>133</v>
      </c>
      <c r="G4" s="21">
        <v>84950</v>
      </c>
      <c r="H4" s="20" t="s">
        <v>133</v>
      </c>
      <c r="I4" s="21">
        <v>84950</v>
      </c>
      <c r="J4" s="29" t="s">
        <v>401</v>
      </c>
      <c r="K4" s="29" t="s">
        <v>381</v>
      </c>
      <c r="L4" s="20" t="s">
        <v>18</v>
      </c>
    </row>
    <row r="5" spans="1:12" s="11" customFormat="1" ht="31.5" x14ac:dyDescent="0.25">
      <c r="A5" s="6">
        <v>2</v>
      </c>
      <c r="B5" s="7" t="s">
        <v>402</v>
      </c>
      <c r="C5" s="8">
        <v>41360</v>
      </c>
      <c r="D5" s="8">
        <v>41360</v>
      </c>
      <c r="E5" s="8" t="s">
        <v>13</v>
      </c>
      <c r="F5" s="7" t="s">
        <v>23</v>
      </c>
      <c r="G5" s="8">
        <v>41360</v>
      </c>
      <c r="H5" s="7" t="s">
        <v>23</v>
      </c>
      <c r="I5" s="8">
        <v>41360</v>
      </c>
      <c r="J5" s="9" t="s">
        <v>403</v>
      </c>
      <c r="K5" s="9" t="s">
        <v>404</v>
      </c>
      <c r="L5" s="7" t="s">
        <v>18</v>
      </c>
    </row>
    <row r="6" spans="1:12" s="11" customFormat="1" ht="31.5" x14ac:dyDescent="0.25">
      <c r="A6" s="6">
        <v>3</v>
      </c>
      <c r="B6" s="7" t="s">
        <v>129</v>
      </c>
      <c r="C6" s="8">
        <v>87600</v>
      </c>
      <c r="D6" s="8">
        <v>87600</v>
      </c>
      <c r="E6" s="8" t="s">
        <v>13</v>
      </c>
      <c r="F6" s="7" t="s">
        <v>188</v>
      </c>
      <c r="G6" s="8">
        <v>87600</v>
      </c>
      <c r="H6" s="7" t="s">
        <v>188</v>
      </c>
      <c r="I6" s="8">
        <v>87600</v>
      </c>
      <c r="J6" s="9" t="s">
        <v>405</v>
      </c>
      <c r="K6" s="9" t="s">
        <v>399</v>
      </c>
      <c r="L6" s="7" t="s">
        <v>18</v>
      </c>
    </row>
    <row r="7" spans="1:12" s="11" customFormat="1" ht="31.5" x14ac:dyDescent="0.25">
      <c r="A7" s="6">
        <v>4</v>
      </c>
      <c r="B7" s="7" t="s">
        <v>406</v>
      </c>
      <c r="C7" s="8">
        <v>18500</v>
      </c>
      <c r="D7" s="8">
        <v>18500</v>
      </c>
      <c r="E7" s="8" t="s">
        <v>13</v>
      </c>
      <c r="F7" s="7" t="s">
        <v>183</v>
      </c>
      <c r="G7" s="8">
        <v>18500</v>
      </c>
      <c r="H7" s="7" t="s">
        <v>183</v>
      </c>
      <c r="I7" s="8">
        <v>18500</v>
      </c>
      <c r="J7" s="9" t="s">
        <v>407</v>
      </c>
      <c r="K7" s="9" t="s">
        <v>399</v>
      </c>
      <c r="L7" s="7" t="s">
        <v>18</v>
      </c>
    </row>
    <row r="8" spans="1:12" s="11" customFormat="1" ht="31.5" x14ac:dyDescent="0.25">
      <c r="A8" s="6">
        <v>5</v>
      </c>
      <c r="B8" s="7" t="s">
        <v>412</v>
      </c>
      <c r="C8" s="8">
        <v>19750</v>
      </c>
      <c r="D8" s="8">
        <v>19750</v>
      </c>
      <c r="E8" s="8" t="s">
        <v>13</v>
      </c>
      <c r="F8" s="7" t="s">
        <v>87</v>
      </c>
      <c r="G8" s="8">
        <v>19750</v>
      </c>
      <c r="H8" s="7" t="s">
        <v>87</v>
      </c>
      <c r="I8" s="8">
        <v>19750</v>
      </c>
      <c r="J8" s="9" t="s">
        <v>408</v>
      </c>
      <c r="K8" s="9" t="s">
        <v>409</v>
      </c>
      <c r="L8" s="7" t="s">
        <v>18</v>
      </c>
    </row>
    <row r="9" spans="1:12" s="11" customFormat="1" ht="31.5" x14ac:dyDescent="0.25">
      <c r="A9" s="6">
        <v>6</v>
      </c>
      <c r="B9" s="7" t="s">
        <v>410</v>
      </c>
      <c r="C9" s="8">
        <v>9190</v>
      </c>
      <c r="D9" s="8">
        <v>9190</v>
      </c>
      <c r="E9" s="8" t="s">
        <v>13</v>
      </c>
      <c r="F9" s="7" t="s">
        <v>87</v>
      </c>
      <c r="G9" s="8">
        <v>9190</v>
      </c>
      <c r="H9" s="7" t="s">
        <v>87</v>
      </c>
      <c r="I9" s="8">
        <v>9190</v>
      </c>
      <c r="J9" s="9" t="s">
        <v>411</v>
      </c>
      <c r="K9" s="9" t="s">
        <v>388</v>
      </c>
      <c r="L9" s="7" t="s">
        <v>18</v>
      </c>
    </row>
    <row r="10" spans="1:12" s="11" customFormat="1" ht="31.5" x14ac:dyDescent="0.25">
      <c r="A10" s="6">
        <v>7</v>
      </c>
      <c r="B10" s="7" t="s">
        <v>413</v>
      </c>
      <c r="C10" s="8">
        <v>18310</v>
      </c>
      <c r="D10" s="8">
        <v>18310</v>
      </c>
      <c r="E10" s="8" t="s">
        <v>13</v>
      </c>
      <c r="F10" s="7" t="s">
        <v>414</v>
      </c>
      <c r="G10" s="8">
        <v>18310</v>
      </c>
      <c r="H10" s="7" t="s">
        <v>414</v>
      </c>
      <c r="I10" s="8">
        <v>18310</v>
      </c>
      <c r="J10" s="9" t="s">
        <v>415</v>
      </c>
      <c r="K10" s="9" t="s">
        <v>392</v>
      </c>
      <c r="L10" s="7" t="s">
        <v>18</v>
      </c>
    </row>
    <row r="11" spans="1:12" s="11" customFormat="1" ht="31.5" x14ac:dyDescent="0.25">
      <c r="A11" s="6">
        <v>8</v>
      </c>
      <c r="B11" s="7" t="s">
        <v>416</v>
      </c>
      <c r="C11" s="8">
        <v>498000</v>
      </c>
      <c r="D11" s="8">
        <v>498000</v>
      </c>
      <c r="E11" s="8" t="s">
        <v>13</v>
      </c>
      <c r="F11" s="7" t="s">
        <v>87</v>
      </c>
      <c r="G11" s="8">
        <v>498000</v>
      </c>
      <c r="H11" s="7" t="s">
        <v>87</v>
      </c>
      <c r="I11" s="8">
        <v>498000</v>
      </c>
      <c r="J11" s="9" t="s">
        <v>84</v>
      </c>
      <c r="K11" s="9" t="s">
        <v>399</v>
      </c>
      <c r="L11" s="7" t="s">
        <v>18</v>
      </c>
    </row>
    <row r="12" spans="1:12" s="11" customFormat="1" ht="31.5" x14ac:dyDescent="0.25">
      <c r="A12" s="6">
        <v>9</v>
      </c>
      <c r="B12" s="7" t="s">
        <v>578</v>
      </c>
      <c r="C12" s="8">
        <v>498251</v>
      </c>
      <c r="D12" s="8">
        <v>498250</v>
      </c>
      <c r="E12" s="8" t="s">
        <v>13</v>
      </c>
      <c r="F12" s="7" t="s">
        <v>87</v>
      </c>
      <c r="G12" s="8">
        <v>498250</v>
      </c>
      <c r="H12" s="7" t="s">
        <v>87</v>
      </c>
      <c r="I12" s="8">
        <v>498250</v>
      </c>
      <c r="J12" s="9" t="s">
        <v>86</v>
      </c>
      <c r="K12" s="9" t="s">
        <v>399</v>
      </c>
      <c r="L12" s="7" t="s">
        <v>18</v>
      </c>
    </row>
    <row r="13" spans="1:12" s="11" customFormat="1" ht="31.5" x14ac:dyDescent="0.25">
      <c r="A13" s="6">
        <v>10</v>
      </c>
      <c r="B13" s="7" t="s">
        <v>417</v>
      </c>
      <c r="C13" s="8">
        <v>3375</v>
      </c>
      <c r="D13" s="8">
        <v>3375</v>
      </c>
      <c r="E13" s="8" t="s">
        <v>13</v>
      </c>
      <c r="F13" s="7" t="s">
        <v>15</v>
      </c>
      <c r="G13" s="8">
        <v>3375</v>
      </c>
      <c r="H13" s="7" t="s">
        <v>15</v>
      </c>
      <c r="I13" s="8">
        <v>3375</v>
      </c>
      <c r="J13" s="9" t="s">
        <v>88</v>
      </c>
      <c r="K13" s="9" t="s">
        <v>388</v>
      </c>
      <c r="L13" s="7" t="s">
        <v>18</v>
      </c>
    </row>
    <row r="14" spans="1:12" s="11" customFormat="1" ht="31.5" x14ac:dyDescent="0.25">
      <c r="A14" s="6">
        <v>11</v>
      </c>
      <c r="B14" s="7" t="s">
        <v>379</v>
      </c>
      <c r="C14" s="8">
        <v>2700</v>
      </c>
      <c r="D14" s="8">
        <v>2700</v>
      </c>
      <c r="E14" s="8" t="s">
        <v>13</v>
      </c>
      <c r="F14" s="7" t="s">
        <v>36</v>
      </c>
      <c r="G14" s="8">
        <v>2700</v>
      </c>
      <c r="H14" s="7" t="s">
        <v>36</v>
      </c>
      <c r="I14" s="8">
        <v>2700</v>
      </c>
      <c r="J14" s="9" t="s">
        <v>380</v>
      </c>
      <c r="K14" s="9" t="s">
        <v>381</v>
      </c>
      <c r="L14" s="7" t="s">
        <v>18</v>
      </c>
    </row>
    <row r="15" spans="1:12" s="11" customFormat="1" ht="31.5" x14ac:dyDescent="0.25">
      <c r="A15" s="6">
        <v>12</v>
      </c>
      <c r="B15" s="7" t="s">
        <v>382</v>
      </c>
      <c r="C15" s="8">
        <v>4200</v>
      </c>
      <c r="D15" s="8">
        <v>4200</v>
      </c>
      <c r="E15" s="8" t="s">
        <v>13</v>
      </c>
      <c r="F15" s="7" t="s">
        <v>130</v>
      </c>
      <c r="G15" s="8">
        <v>4200</v>
      </c>
      <c r="H15" s="7" t="s">
        <v>130</v>
      </c>
      <c r="I15" s="8">
        <v>4200</v>
      </c>
      <c r="J15" s="9" t="s">
        <v>383</v>
      </c>
      <c r="K15" s="9" t="s">
        <v>384</v>
      </c>
      <c r="L15" s="7" t="s">
        <v>18</v>
      </c>
    </row>
    <row r="16" spans="1:12" s="11" customFormat="1" ht="31.5" x14ac:dyDescent="0.25">
      <c r="A16" s="6">
        <v>13</v>
      </c>
      <c r="B16" s="7" t="s">
        <v>598</v>
      </c>
      <c r="C16" s="8">
        <v>5050</v>
      </c>
      <c r="D16" s="8">
        <v>5050</v>
      </c>
      <c r="E16" s="8" t="s">
        <v>13</v>
      </c>
      <c r="F16" s="7" t="s">
        <v>188</v>
      </c>
      <c r="G16" s="8">
        <v>5050</v>
      </c>
      <c r="H16" s="7" t="s">
        <v>188</v>
      </c>
      <c r="I16" s="8">
        <v>5050</v>
      </c>
      <c r="J16" s="9" t="s">
        <v>186</v>
      </c>
      <c r="K16" s="9" t="s">
        <v>385</v>
      </c>
      <c r="L16" s="7" t="s">
        <v>18</v>
      </c>
    </row>
    <row r="17" spans="1:12" s="11" customFormat="1" ht="31.5" x14ac:dyDescent="0.25">
      <c r="A17" s="6">
        <v>14</v>
      </c>
      <c r="B17" s="7" t="s">
        <v>386</v>
      </c>
      <c r="C17" s="8">
        <v>2700</v>
      </c>
      <c r="D17" s="8">
        <v>2700</v>
      </c>
      <c r="E17" s="8" t="s">
        <v>13</v>
      </c>
      <c r="F17" s="7" t="s">
        <v>210</v>
      </c>
      <c r="G17" s="8">
        <v>2700</v>
      </c>
      <c r="H17" s="7" t="s">
        <v>210</v>
      </c>
      <c r="I17" s="8">
        <v>2700</v>
      </c>
      <c r="J17" s="9" t="s">
        <v>387</v>
      </c>
      <c r="K17" s="9" t="s">
        <v>388</v>
      </c>
      <c r="L17" s="7" t="s">
        <v>18</v>
      </c>
    </row>
    <row r="18" spans="1:12" s="11" customFormat="1" ht="31.5" x14ac:dyDescent="0.25">
      <c r="A18" s="6">
        <v>15</v>
      </c>
      <c r="B18" s="7" t="s">
        <v>389</v>
      </c>
      <c r="C18" s="8">
        <v>3600</v>
      </c>
      <c r="D18" s="8">
        <v>3600</v>
      </c>
      <c r="E18" s="8" t="s">
        <v>13</v>
      </c>
      <c r="F18" s="7" t="s">
        <v>390</v>
      </c>
      <c r="G18" s="8">
        <v>3600</v>
      </c>
      <c r="H18" s="7" t="s">
        <v>390</v>
      </c>
      <c r="I18" s="8">
        <v>3600</v>
      </c>
      <c r="J18" s="9" t="s">
        <v>391</v>
      </c>
      <c r="K18" s="9" t="s">
        <v>392</v>
      </c>
      <c r="L18" s="7" t="s">
        <v>18</v>
      </c>
    </row>
    <row r="19" spans="1:12" s="11" customFormat="1" ht="47.25" x14ac:dyDescent="0.25">
      <c r="A19" s="6">
        <v>16</v>
      </c>
      <c r="B19" s="7" t="s">
        <v>393</v>
      </c>
      <c r="C19" s="8">
        <v>9000</v>
      </c>
      <c r="D19" s="8">
        <v>9000</v>
      </c>
      <c r="E19" s="8" t="s">
        <v>13</v>
      </c>
      <c r="F19" s="7" t="s">
        <v>394</v>
      </c>
      <c r="G19" s="8">
        <v>9000</v>
      </c>
      <c r="H19" s="7" t="s">
        <v>394</v>
      </c>
      <c r="I19" s="8">
        <v>9000</v>
      </c>
      <c r="J19" s="9" t="s">
        <v>395</v>
      </c>
      <c r="K19" s="9" t="s">
        <v>396</v>
      </c>
      <c r="L19" s="7" t="s">
        <v>18</v>
      </c>
    </row>
    <row r="20" spans="1:12" s="11" customFormat="1" ht="31.5" x14ac:dyDescent="0.25">
      <c r="A20" s="6">
        <v>17</v>
      </c>
      <c r="B20" s="7" t="s">
        <v>397</v>
      </c>
      <c r="C20" s="8">
        <v>260000</v>
      </c>
      <c r="D20" s="8">
        <v>260000</v>
      </c>
      <c r="E20" s="8" t="s">
        <v>13</v>
      </c>
      <c r="F20" s="7" t="s">
        <v>398</v>
      </c>
      <c r="G20" s="8">
        <v>260000</v>
      </c>
      <c r="H20" s="7" t="s">
        <v>398</v>
      </c>
      <c r="I20" s="8">
        <v>260000</v>
      </c>
      <c r="J20" s="9" t="s">
        <v>90</v>
      </c>
      <c r="K20" s="9" t="s">
        <v>399</v>
      </c>
      <c r="L20" s="7" t="s">
        <v>18</v>
      </c>
    </row>
    <row r="21" spans="1:12" s="11" customFormat="1" ht="31.5" x14ac:dyDescent="0.25">
      <c r="A21" s="6">
        <v>18</v>
      </c>
      <c r="B21" s="7" t="s">
        <v>213</v>
      </c>
      <c r="C21" s="8">
        <v>34379.1</v>
      </c>
      <c r="D21" s="8">
        <v>34379.1</v>
      </c>
      <c r="E21" s="8" t="s">
        <v>13</v>
      </c>
      <c r="F21" s="7" t="s">
        <v>160</v>
      </c>
      <c r="G21" s="8">
        <v>34379.1</v>
      </c>
      <c r="H21" s="7" t="s">
        <v>160</v>
      </c>
      <c r="I21" s="8">
        <v>34379.1</v>
      </c>
      <c r="J21" s="9" t="s">
        <v>91</v>
      </c>
      <c r="K21" s="9" t="s">
        <v>400</v>
      </c>
      <c r="L21" s="7" t="s">
        <v>18</v>
      </c>
    </row>
    <row r="22" spans="1:12" s="11" customFormat="1" ht="31.5" x14ac:dyDescent="0.25">
      <c r="A22" s="6">
        <v>19</v>
      </c>
      <c r="B22" s="7" t="s">
        <v>418</v>
      </c>
      <c r="C22" s="8">
        <v>499227</v>
      </c>
      <c r="D22" s="8">
        <v>499227</v>
      </c>
      <c r="E22" s="8" t="s">
        <v>13</v>
      </c>
      <c r="F22" s="7" t="s">
        <v>87</v>
      </c>
      <c r="G22" s="8">
        <v>497000</v>
      </c>
      <c r="H22" s="7" t="s">
        <v>87</v>
      </c>
      <c r="I22" s="8">
        <v>497000</v>
      </c>
      <c r="J22" s="9" t="s">
        <v>65</v>
      </c>
      <c r="K22" s="9" t="s">
        <v>419</v>
      </c>
      <c r="L22" s="7" t="s">
        <v>18</v>
      </c>
    </row>
    <row r="23" spans="1:12" s="11" customFormat="1" ht="31.5" x14ac:dyDescent="0.25">
      <c r="A23" s="32">
        <v>20</v>
      </c>
      <c r="B23" s="26" t="s">
        <v>418</v>
      </c>
      <c r="C23" s="33">
        <v>499227</v>
      </c>
      <c r="D23" s="33">
        <v>499227</v>
      </c>
      <c r="E23" s="33" t="s">
        <v>13</v>
      </c>
      <c r="F23" s="26" t="s">
        <v>87</v>
      </c>
      <c r="G23" s="33">
        <v>497000</v>
      </c>
      <c r="H23" s="26" t="s">
        <v>87</v>
      </c>
      <c r="I23" s="33">
        <v>497000</v>
      </c>
      <c r="J23" s="34" t="s">
        <v>73</v>
      </c>
      <c r="K23" s="34" t="s">
        <v>420</v>
      </c>
      <c r="L23" s="26" t="s">
        <v>18</v>
      </c>
    </row>
    <row r="24" spans="1:12" x14ac:dyDescent="0.25">
      <c r="C24" s="28">
        <f>SUM(C4:C23)</f>
        <v>2599369.1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6"/>
  <sheetViews>
    <sheetView view="pageBreakPreview" topLeftCell="A77" zoomScale="60" zoomScaleNormal="100" workbookViewId="0">
      <selection activeCell="C97" sqref="C97"/>
    </sheetView>
  </sheetViews>
  <sheetFormatPr defaultColWidth="8.7265625" defaultRowHeight="15.75" x14ac:dyDescent="0.25"/>
  <cols>
    <col min="1" max="1" width="3" style="27" customWidth="1"/>
    <col min="2" max="2" width="19.08984375" style="1" customWidth="1"/>
    <col min="3" max="3" width="8.26953125" style="28" customWidth="1"/>
    <col min="4" max="4" width="8.1796875" style="28" customWidth="1"/>
    <col min="5" max="5" width="7.6328125" style="1" customWidth="1"/>
    <col min="6" max="6" width="10" style="1" customWidth="1"/>
    <col min="7" max="7" width="8.54296875" style="28" customWidth="1"/>
    <col min="8" max="8" width="9.90625" style="1" customWidth="1"/>
    <col min="9" max="9" width="8.453125" style="28" customWidth="1"/>
    <col min="10" max="10" width="10.26953125" style="1" customWidth="1"/>
    <col min="11" max="11" width="7.6328125" style="1" customWidth="1"/>
    <col min="12" max="12" width="9.08984375" style="1" customWidth="1"/>
    <col min="13" max="16384" width="8.7265625" style="1"/>
  </cols>
  <sheetData>
    <row r="1" spans="1:12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60" t="s">
        <v>1043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5" customFormat="1" ht="31.5" x14ac:dyDescent="0.25">
      <c r="A3" s="2" t="s">
        <v>1</v>
      </c>
      <c r="B3" s="2" t="s">
        <v>11</v>
      </c>
      <c r="C3" s="3" t="s">
        <v>10</v>
      </c>
      <c r="D3" s="3" t="s">
        <v>2</v>
      </c>
      <c r="E3" s="2" t="s">
        <v>3</v>
      </c>
      <c r="F3" s="2" t="s">
        <v>14</v>
      </c>
      <c r="G3" s="3" t="s">
        <v>4</v>
      </c>
      <c r="H3" s="2" t="s">
        <v>5</v>
      </c>
      <c r="I3" s="3" t="s">
        <v>6</v>
      </c>
      <c r="J3" s="2" t="s">
        <v>8</v>
      </c>
      <c r="K3" s="4" t="s">
        <v>9</v>
      </c>
      <c r="L3" s="2" t="s">
        <v>7</v>
      </c>
    </row>
    <row r="4" spans="1:12" s="11" customFormat="1" ht="31.5" x14ac:dyDescent="0.25">
      <c r="A4" s="6">
        <v>1</v>
      </c>
      <c r="B4" s="7" t="s">
        <v>225</v>
      </c>
      <c r="C4" s="8">
        <v>9000</v>
      </c>
      <c r="D4" s="8">
        <v>9000</v>
      </c>
      <c r="E4" s="8" t="s">
        <v>13</v>
      </c>
      <c r="F4" s="7" t="s">
        <v>15</v>
      </c>
      <c r="G4" s="8">
        <v>9000</v>
      </c>
      <c r="H4" s="7" t="s">
        <v>15</v>
      </c>
      <c r="I4" s="8">
        <v>9000</v>
      </c>
      <c r="J4" s="7" t="s">
        <v>206</v>
      </c>
      <c r="K4" s="9" t="s">
        <v>228</v>
      </c>
      <c r="L4" s="7" t="s">
        <v>18</v>
      </c>
    </row>
    <row r="5" spans="1:12" s="11" customFormat="1" ht="47.25" x14ac:dyDescent="0.25">
      <c r="A5" s="6">
        <v>2</v>
      </c>
      <c r="B5" s="7" t="s">
        <v>167</v>
      </c>
      <c r="C5" s="8">
        <v>17712</v>
      </c>
      <c r="D5" s="8">
        <v>17712</v>
      </c>
      <c r="E5" s="8" t="s">
        <v>13</v>
      </c>
      <c r="F5" s="7" t="s">
        <v>168</v>
      </c>
      <c r="G5" s="8">
        <v>17712</v>
      </c>
      <c r="H5" s="7" t="s">
        <v>168</v>
      </c>
      <c r="I5" s="8">
        <v>17712</v>
      </c>
      <c r="J5" s="7" t="s">
        <v>206</v>
      </c>
      <c r="K5" s="9" t="s">
        <v>229</v>
      </c>
      <c r="L5" s="7" t="s">
        <v>18</v>
      </c>
    </row>
    <row r="6" spans="1:12" s="11" customFormat="1" ht="47.25" x14ac:dyDescent="0.25">
      <c r="A6" s="6">
        <v>3</v>
      </c>
      <c r="B6" s="7" t="s">
        <v>231</v>
      </c>
      <c r="C6" s="8">
        <v>30000</v>
      </c>
      <c r="D6" s="8">
        <v>30000</v>
      </c>
      <c r="E6" s="8" t="s">
        <v>13</v>
      </c>
      <c r="F6" s="7" t="s">
        <v>183</v>
      </c>
      <c r="G6" s="8">
        <v>30000</v>
      </c>
      <c r="H6" s="7" t="s">
        <v>183</v>
      </c>
      <c r="I6" s="8">
        <v>30000</v>
      </c>
      <c r="J6" s="7" t="s">
        <v>208</v>
      </c>
      <c r="K6" s="9" t="s">
        <v>230</v>
      </c>
      <c r="L6" s="7" t="s">
        <v>18</v>
      </c>
    </row>
    <row r="7" spans="1:12" s="11" customFormat="1" ht="63" x14ac:dyDescent="0.25">
      <c r="A7" s="6">
        <v>4</v>
      </c>
      <c r="B7" s="7" t="s">
        <v>232</v>
      </c>
      <c r="C7" s="8">
        <v>45000</v>
      </c>
      <c r="D7" s="8">
        <v>45000</v>
      </c>
      <c r="E7" s="8" t="s">
        <v>13</v>
      </c>
      <c r="F7" s="7" t="s">
        <v>183</v>
      </c>
      <c r="G7" s="8">
        <v>45000</v>
      </c>
      <c r="H7" s="7" t="s">
        <v>183</v>
      </c>
      <c r="I7" s="8">
        <v>45000</v>
      </c>
      <c r="J7" s="7" t="s">
        <v>233</v>
      </c>
      <c r="K7" s="7" t="s">
        <v>230</v>
      </c>
      <c r="L7" s="7" t="s">
        <v>18</v>
      </c>
    </row>
    <row r="8" spans="1:12" s="11" customFormat="1" ht="47.25" x14ac:dyDescent="0.25">
      <c r="A8" s="6">
        <v>5</v>
      </c>
      <c r="B8" s="7" t="s">
        <v>234</v>
      </c>
      <c r="C8" s="8">
        <v>30000</v>
      </c>
      <c r="D8" s="8">
        <v>30000</v>
      </c>
      <c r="E8" s="8" t="s">
        <v>13</v>
      </c>
      <c r="F8" s="7" t="s">
        <v>183</v>
      </c>
      <c r="G8" s="8">
        <v>30000</v>
      </c>
      <c r="H8" s="7" t="s">
        <v>183</v>
      </c>
      <c r="I8" s="8">
        <v>30000</v>
      </c>
      <c r="J8" s="7" t="s">
        <v>235</v>
      </c>
      <c r="K8" s="7" t="s">
        <v>230</v>
      </c>
      <c r="L8" s="7" t="s">
        <v>18</v>
      </c>
    </row>
    <row r="9" spans="1:12" s="11" customFormat="1" ht="47.25" x14ac:dyDescent="0.25">
      <c r="A9" s="6">
        <v>6</v>
      </c>
      <c r="B9" s="7" t="s">
        <v>236</v>
      </c>
      <c r="C9" s="8">
        <v>30000</v>
      </c>
      <c r="D9" s="8">
        <v>30000</v>
      </c>
      <c r="E9" s="8" t="s">
        <v>13</v>
      </c>
      <c r="F9" s="7" t="s">
        <v>239</v>
      </c>
      <c r="G9" s="8">
        <v>30000</v>
      </c>
      <c r="H9" s="7" t="s">
        <v>239</v>
      </c>
      <c r="I9" s="8">
        <v>30000</v>
      </c>
      <c r="J9" s="7" t="s">
        <v>240</v>
      </c>
      <c r="K9" s="7" t="s">
        <v>230</v>
      </c>
      <c r="L9" s="7" t="s">
        <v>18</v>
      </c>
    </row>
    <row r="10" spans="1:12" s="11" customFormat="1" ht="47.25" x14ac:dyDescent="0.25">
      <c r="A10" s="6">
        <v>7</v>
      </c>
      <c r="B10" s="7" t="s">
        <v>241</v>
      </c>
      <c r="C10" s="8">
        <v>30000</v>
      </c>
      <c r="D10" s="8">
        <v>30000</v>
      </c>
      <c r="E10" s="8" t="s">
        <v>13</v>
      </c>
      <c r="F10" s="7" t="s">
        <v>242</v>
      </c>
      <c r="G10" s="8">
        <v>30000</v>
      </c>
      <c r="H10" s="7" t="s">
        <v>242</v>
      </c>
      <c r="I10" s="8">
        <v>30000</v>
      </c>
      <c r="J10" s="7" t="s">
        <v>243</v>
      </c>
      <c r="K10" s="7" t="s">
        <v>238</v>
      </c>
      <c r="L10" s="7" t="s">
        <v>18</v>
      </c>
    </row>
    <row r="11" spans="1:12" s="11" customFormat="1" ht="47.25" x14ac:dyDescent="0.25">
      <c r="A11" s="6">
        <v>8</v>
      </c>
      <c r="B11" s="7" t="s">
        <v>244</v>
      </c>
      <c r="C11" s="8">
        <v>30000</v>
      </c>
      <c r="D11" s="8">
        <v>30000</v>
      </c>
      <c r="E11" s="8" t="s">
        <v>13</v>
      </c>
      <c r="F11" s="7" t="s">
        <v>245</v>
      </c>
      <c r="G11" s="8">
        <v>30000</v>
      </c>
      <c r="H11" s="7" t="s">
        <v>245</v>
      </c>
      <c r="I11" s="8">
        <v>30000</v>
      </c>
      <c r="J11" s="7" t="s">
        <v>246</v>
      </c>
      <c r="K11" s="7" t="s">
        <v>238</v>
      </c>
      <c r="L11" s="7" t="s">
        <v>18</v>
      </c>
    </row>
    <row r="12" spans="1:12" s="11" customFormat="1" ht="47.25" x14ac:dyDescent="0.25">
      <c r="A12" s="6">
        <v>9</v>
      </c>
      <c r="B12" s="7" t="s">
        <v>247</v>
      </c>
      <c r="C12" s="8">
        <v>30000</v>
      </c>
      <c r="D12" s="8">
        <v>30000</v>
      </c>
      <c r="E12" s="8" t="s">
        <v>13</v>
      </c>
      <c r="F12" s="7" t="s">
        <v>248</v>
      </c>
      <c r="G12" s="8">
        <v>30000</v>
      </c>
      <c r="H12" s="7" t="s">
        <v>248</v>
      </c>
      <c r="I12" s="8">
        <v>30000</v>
      </c>
      <c r="J12" s="7" t="s">
        <v>249</v>
      </c>
      <c r="K12" s="7" t="s">
        <v>250</v>
      </c>
      <c r="L12" s="7" t="s">
        <v>18</v>
      </c>
    </row>
    <row r="13" spans="1:12" s="11" customFormat="1" ht="31.5" x14ac:dyDescent="0.25">
      <c r="A13" s="6">
        <v>10</v>
      </c>
      <c r="B13" s="7" t="s">
        <v>225</v>
      </c>
      <c r="C13" s="8">
        <v>5000</v>
      </c>
      <c r="D13" s="8">
        <v>5000</v>
      </c>
      <c r="E13" s="8" t="s">
        <v>13</v>
      </c>
      <c r="F13" s="7" t="s">
        <v>15</v>
      </c>
      <c r="G13" s="8">
        <v>5000</v>
      </c>
      <c r="H13" s="7" t="s">
        <v>15</v>
      </c>
      <c r="I13" s="8">
        <v>5000</v>
      </c>
      <c r="J13" s="7" t="s">
        <v>251</v>
      </c>
      <c r="K13" s="9" t="s">
        <v>252</v>
      </c>
      <c r="L13" s="7" t="s">
        <v>18</v>
      </c>
    </row>
    <row r="14" spans="1:12" s="11" customFormat="1" ht="31.5" x14ac:dyDescent="0.25">
      <c r="A14" s="6">
        <v>11</v>
      </c>
      <c r="B14" s="7" t="s">
        <v>132</v>
      </c>
      <c r="C14" s="8">
        <v>28230</v>
      </c>
      <c r="D14" s="8">
        <v>28230</v>
      </c>
      <c r="E14" s="8" t="s">
        <v>13</v>
      </c>
      <c r="F14" s="7" t="s">
        <v>133</v>
      </c>
      <c r="G14" s="8">
        <v>28230</v>
      </c>
      <c r="H14" s="7" t="s">
        <v>133</v>
      </c>
      <c r="I14" s="8">
        <v>28230</v>
      </c>
      <c r="J14" s="7" t="s">
        <v>253</v>
      </c>
      <c r="K14" s="9" t="s">
        <v>254</v>
      </c>
      <c r="L14" s="7" t="s">
        <v>18</v>
      </c>
    </row>
    <row r="15" spans="1:12" s="11" customFormat="1" ht="31.5" x14ac:dyDescent="0.25">
      <c r="A15" s="6">
        <v>12</v>
      </c>
      <c r="B15" s="7" t="s">
        <v>135</v>
      </c>
      <c r="C15" s="8">
        <v>23060</v>
      </c>
      <c r="D15" s="8">
        <v>23060</v>
      </c>
      <c r="E15" s="8" t="s">
        <v>13</v>
      </c>
      <c r="F15" s="7" t="s">
        <v>155</v>
      </c>
      <c r="G15" s="8">
        <v>23060</v>
      </c>
      <c r="H15" s="7" t="s">
        <v>155</v>
      </c>
      <c r="I15" s="8">
        <v>23060</v>
      </c>
      <c r="J15" s="7" t="s">
        <v>255</v>
      </c>
      <c r="K15" s="9" t="s">
        <v>254</v>
      </c>
      <c r="L15" s="7" t="s">
        <v>18</v>
      </c>
    </row>
    <row r="16" spans="1:12" s="11" customFormat="1" ht="31.5" x14ac:dyDescent="0.25">
      <c r="A16" s="6">
        <v>13</v>
      </c>
      <c r="B16" s="7" t="s">
        <v>129</v>
      </c>
      <c r="C16" s="8">
        <v>23830</v>
      </c>
      <c r="D16" s="8">
        <v>23830</v>
      </c>
      <c r="E16" s="8" t="s">
        <v>13</v>
      </c>
      <c r="F16" s="7" t="s">
        <v>130</v>
      </c>
      <c r="G16" s="8">
        <v>23830</v>
      </c>
      <c r="H16" s="7" t="s">
        <v>130</v>
      </c>
      <c r="I16" s="8">
        <v>23830</v>
      </c>
      <c r="J16" s="7" t="s">
        <v>256</v>
      </c>
      <c r="K16" s="9" t="s">
        <v>257</v>
      </c>
      <c r="L16" s="7" t="s">
        <v>18</v>
      </c>
    </row>
    <row r="17" spans="1:12" s="11" customFormat="1" ht="47.25" x14ac:dyDescent="0.25">
      <c r="A17" s="6">
        <v>14</v>
      </c>
      <c r="B17" s="7" t="s">
        <v>258</v>
      </c>
      <c r="C17" s="8">
        <v>1983456</v>
      </c>
      <c r="D17" s="8">
        <v>1983456</v>
      </c>
      <c r="E17" s="8" t="s">
        <v>13</v>
      </c>
      <c r="F17" s="7" t="s">
        <v>259</v>
      </c>
      <c r="G17" s="8">
        <v>1983456</v>
      </c>
      <c r="H17" s="7" t="s">
        <v>259</v>
      </c>
      <c r="I17" s="8">
        <v>1983456</v>
      </c>
      <c r="J17" s="7" t="s">
        <v>260</v>
      </c>
      <c r="K17" s="9" t="s">
        <v>261</v>
      </c>
      <c r="L17" s="7" t="s">
        <v>18</v>
      </c>
    </row>
    <row r="18" spans="1:12" s="11" customFormat="1" ht="47.25" x14ac:dyDescent="0.25">
      <c r="A18" s="6">
        <v>15</v>
      </c>
      <c r="B18" s="7" t="s">
        <v>262</v>
      </c>
      <c r="C18" s="8">
        <v>1086750</v>
      </c>
      <c r="D18" s="8">
        <v>1086750</v>
      </c>
      <c r="E18" s="8" t="s">
        <v>13</v>
      </c>
      <c r="F18" s="7" t="s">
        <v>133</v>
      </c>
      <c r="G18" s="8">
        <v>1086750</v>
      </c>
      <c r="H18" s="7" t="s">
        <v>133</v>
      </c>
      <c r="I18" s="8">
        <v>1086750</v>
      </c>
      <c r="J18" s="7" t="s">
        <v>263</v>
      </c>
      <c r="K18" s="9" t="s">
        <v>230</v>
      </c>
      <c r="L18" s="7" t="s">
        <v>18</v>
      </c>
    </row>
    <row r="19" spans="1:12" s="11" customFormat="1" ht="47.25" x14ac:dyDescent="0.25">
      <c r="A19" s="6">
        <v>16</v>
      </c>
      <c r="B19" s="7" t="s">
        <v>264</v>
      </c>
      <c r="C19" s="8">
        <v>856520</v>
      </c>
      <c r="D19" s="8">
        <v>856520</v>
      </c>
      <c r="E19" s="8" t="s">
        <v>13</v>
      </c>
      <c r="F19" s="7" t="s">
        <v>168</v>
      </c>
      <c r="G19" s="8">
        <v>856520</v>
      </c>
      <c r="H19" s="7" t="s">
        <v>168</v>
      </c>
      <c r="I19" s="8">
        <v>856520</v>
      </c>
      <c r="J19" s="7" t="s">
        <v>265</v>
      </c>
      <c r="K19" s="9" t="s">
        <v>230</v>
      </c>
      <c r="L19" s="7" t="s">
        <v>18</v>
      </c>
    </row>
    <row r="20" spans="1:12" s="11" customFormat="1" ht="31.5" x14ac:dyDescent="0.25">
      <c r="A20" s="6">
        <v>17</v>
      </c>
      <c r="B20" s="7" t="s">
        <v>266</v>
      </c>
      <c r="C20" s="8">
        <v>498150</v>
      </c>
      <c r="D20" s="8">
        <v>498150</v>
      </c>
      <c r="E20" s="8" t="s">
        <v>13</v>
      </c>
      <c r="F20" s="7" t="s">
        <v>267</v>
      </c>
      <c r="G20" s="8">
        <v>496125</v>
      </c>
      <c r="H20" s="7" t="s">
        <v>267</v>
      </c>
      <c r="I20" s="8">
        <v>496125</v>
      </c>
      <c r="J20" s="7" t="s">
        <v>268</v>
      </c>
      <c r="K20" s="9" t="s">
        <v>269</v>
      </c>
      <c r="L20" s="7" t="s">
        <v>18</v>
      </c>
    </row>
    <row r="21" spans="1:12" s="11" customFormat="1" ht="31.5" x14ac:dyDescent="0.25">
      <c r="A21" s="6">
        <v>18</v>
      </c>
      <c r="B21" s="7" t="s">
        <v>270</v>
      </c>
      <c r="C21" s="8">
        <v>395582</v>
      </c>
      <c r="D21" s="8">
        <v>395582</v>
      </c>
      <c r="E21" s="8" t="s">
        <v>13</v>
      </c>
      <c r="F21" s="7" t="s">
        <v>130</v>
      </c>
      <c r="G21" s="8">
        <v>395582</v>
      </c>
      <c r="H21" s="7" t="s">
        <v>130</v>
      </c>
      <c r="I21" s="8">
        <v>395582</v>
      </c>
      <c r="J21" s="7" t="s">
        <v>271</v>
      </c>
      <c r="K21" s="9" t="s">
        <v>269</v>
      </c>
      <c r="L21" s="7" t="s">
        <v>18</v>
      </c>
    </row>
    <row r="22" spans="1:12" s="11" customFormat="1" ht="31.5" x14ac:dyDescent="0.25">
      <c r="A22" s="6">
        <v>19</v>
      </c>
      <c r="B22" s="7" t="s">
        <v>272</v>
      </c>
      <c r="C22" s="8">
        <v>494739</v>
      </c>
      <c r="D22" s="8">
        <v>494550</v>
      </c>
      <c r="E22" s="8" t="s">
        <v>13</v>
      </c>
      <c r="F22" s="7" t="s">
        <v>87</v>
      </c>
      <c r="G22" s="8">
        <v>491400</v>
      </c>
      <c r="H22" s="7" t="s">
        <v>87</v>
      </c>
      <c r="I22" s="8">
        <v>491400</v>
      </c>
      <c r="J22" s="7" t="s">
        <v>298</v>
      </c>
      <c r="K22" s="9" t="s">
        <v>273</v>
      </c>
      <c r="L22" s="7" t="s">
        <v>18</v>
      </c>
    </row>
    <row r="23" spans="1:12" s="11" customFormat="1" ht="31.5" x14ac:dyDescent="0.25">
      <c r="A23" s="6">
        <v>20</v>
      </c>
      <c r="B23" s="7" t="s">
        <v>274</v>
      </c>
      <c r="C23" s="8">
        <v>8600</v>
      </c>
      <c r="D23" s="8">
        <v>8600</v>
      </c>
      <c r="E23" s="8" t="s">
        <v>13</v>
      </c>
      <c r="F23" s="7" t="s">
        <v>36</v>
      </c>
      <c r="G23" s="8">
        <v>8600</v>
      </c>
      <c r="H23" s="7" t="s">
        <v>36</v>
      </c>
      <c r="I23" s="8">
        <v>8600</v>
      </c>
      <c r="J23" s="7" t="s">
        <v>299</v>
      </c>
      <c r="K23" s="9" t="s">
        <v>276</v>
      </c>
      <c r="L23" s="7" t="s">
        <v>18</v>
      </c>
    </row>
    <row r="24" spans="1:12" s="11" customFormat="1" ht="47.25" x14ac:dyDescent="0.25">
      <c r="A24" s="6">
        <v>21</v>
      </c>
      <c r="B24" s="7" t="s">
        <v>277</v>
      </c>
      <c r="C24" s="8">
        <v>227172</v>
      </c>
      <c r="D24" s="8">
        <v>227172</v>
      </c>
      <c r="E24" s="8" t="s">
        <v>13</v>
      </c>
      <c r="F24" s="7" t="s">
        <v>278</v>
      </c>
      <c r="G24" s="8">
        <v>227172</v>
      </c>
      <c r="H24" s="7" t="s">
        <v>278</v>
      </c>
      <c r="I24" s="8">
        <v>227172</v>
      </c>
      <c r="J24" s="7" t="s">
        <v>237</v>
      </c>
      <c r="K24" s="9" t="s">
        <v>279</v>
      </c>
      <c r="L24" s="7" t="s">
        <v>18</v>
      </c>
    </row>
    <row r="25" spans="1:12" s="11" customFormat="1" ht="31.5" x14ac:dyDescent="0.25">
      <c r="A25" s="6">
        <v>22</v>
      </c>
      <c r="B25" s="7" t="s">
        <v>216</v>
      </c>
      <c r="C25" s="8">
        <v>88968</v>
      </c>
      <c r="D25" s="8">
        <v>88968</v>
      </c>
      <c r="E25" s="8" t="s">
        <v>13</v>
      </c>
      <c r="F25" s="7" t="s">
        <v>198</v>
      </c>
      <c r="G25" s="8">
        <v>88968</v>
      </c>
      <c r="H25" s="7" t="s">
        <v>198</v>
      </c>
      <c r="I25" s="8">
        <v>88968</v>
      </c>
      <c r="J25" s="7" t="s">
        <v>240</v>
      </c>
      <c r="K25" s="9" t="s">
        <v>279</v>
      </c>
      <c r="L25" s="7" t="s">
        <v>18</v>
      </c>
    </row>
    <row r="26" spans="1:12" s="11" customFormat="1" ht="47.25" x14ac:dyDescent="0.25">
      <c r="A26" s="6">
        <v>23</v>
      </c>
      <c r="B26" s="7" t="s">
        <v>280</v>
      </c>
      <c r="C26" s="8">
        <v>5180</v>
      </c>
      <c r="D26" s="8">
        <v>5180</v>
      </c>
      <c r="E26" s="8" t="s">
        <v>13</v>
      </c>
      <c r="F26" s="7" t="s">
        <v>281</v>
      </c>
      <c r="G26" s="8">
        <v>5180</v>
      </c>
      <c r="H26" s="7" t="s">
        <v>281</v>
      </c>
      <c r="I26" s="8">
        <v>5180</v>
      </c>
      <c r="J26" s="7" t="s">
        <v>243</v>
      </c>
      <c r="K26" s="9" t="s">
        <v>261</v>
      </c>
      <c r="L26" s="7" t="s">
        <v>18</v>
      </c>
    </row>
    <row r="27" spans="1:12" s="11" customFormat="1" ht="31.5" x14ac:dyDescent="0.25">
      <c r="A27" s="6">
        <v>24</v>
      </c>
      <c r="B27" s="7" t="s">
        <v>282</v>
      </c>
      <c r="C27" s="8">
        <v>25680</v>
      </c>
      <c r="D27" s="8">
        <v>25680</v>
      </c>
      <c r="E27" s="8" t="s">
        <v>13</v>
      </c>
      <c r="F27" s="7" t="s">
        <v>35</v>
      </c>
      <c r="G27" s="8">
        <v>25680</v>
      </c>
      <c r="H27" s="7" t="s">
        <v>35</v>
      </c>
      <c r="I27" s="8">
        <v>25680</v>
      </c>
      <c r="J27" s="7" t="s">
        <v>246</v>
      </c>
      <c r="K27" s="9" t="s">
        <v>228</v>
      </c>
      <c r="L27" s="7" t="s">
        <v>18</v>
      </c>
    </row>
    <row r="28" spans="1:12" s="11" customFormat="1" ht="31.5" x14ac:dyDescent="0.25">
      <c r="A28" s="6">
        <v>25</v>
      </c>
      <c r="B28" s="7" t="s">
        <v>283</v>
      </c>
      <c r="C28" s="8">
        <v>67700</v>
      </c>
      <c r="D28" s="8">
        <v>67700</v>
      </c>
      <c r="E28" s="8" t="s">
        <v>13</v>
      </c>
      <c r="F28" s="7" t="s">
        <v>284</v>
      </c>
      <c r="G28" s="8">
        <v>67700</v>
      </c>
      <c r="H28" s="7" t="s">
        <v>284</v>
      </c>
      <c r="I28" s="8">
        <v>67700</v>
      </c>
      <c r="J28" s="7" t="s">
        <v>249</v>
      </c>
      <c r="K28" s="9" t="s">
        <v>229</v>
      </c>
      <c r="L28" s="7" t="s">
        <v>18</v>
      </c>
    </row>
    <row r="29" spans="1:12" s="11" customFormat="1" ht="31.5" x14ac:dyDescent="0.25">
      <c r="A29" s="6">
        <v>26</v>
      </c>
      <c r="B29" s="7" t="s">
        <v>285</v>
      </c>
      <c r="C29" s="8">
        <v>55700</v>
      </c>
      <c r="D29" s="8">
        <v>55700</v>
      </c>
      <c r="E29" s="8" t="s">
        <v>13</v>
      </c>
      <c r="F29" s="7" t="s">
        <v>286</v>
      </c>
      <c r="G29" s="8">
        <v>55700</v>
      </c>
      <c r="H29" s="7" t="s">
        <v>286</v>
      </c>
      <c r="I29" s="8">
        <v>55700</v>
      </c>
      <c r="J29" s="7" t="s">
        <v>251</v>
      </c>
      <c r="K29" s="9" t="s">
        <v>230</v>
      </c>
      <c r="L29" s="7" t="s">
        <v>18</v>
      </c>
    </row>
    <row r="30" spans="1:12" s="11" customFormat="1" ht="47.25" x14ac:dyDescent="0.25">
      <c r="A30" s="6">
        <v>27</v>
      </c>
      <c r="B30" s="7" t="s">
        <v>287</v>
      </c>
      <c r="C30" s="8">
        <v>25510</v>
      </c>
      <c r="D30" s="8">
        <v>25510</v>
      </c>
      <c r="E30" s="8" t="s">
        <v>13</v>
      </c>
      <c r="F30" s="7" t="s">
        <v>201</v>
      </c>
      <c r="G30" s="8">
        <v>25510</v>
      </c>
      <c r="H30" s="7" t="s">
        <v>201</v>
      </c>
      <c r="I30" s="8">
        <v>25510</v>
      </c>
      <c r="J30" s="7" t="s">
        <v>300</v>
      </c>
      <c r="K30" s="9" t="s">
        <v>288</v>
      </c>
      <c r="L30" s="7" t="s">
        <v>18</v>
      </c>
    </row>
    <row r="31" spans="1:12" s="11" customFormat="1" ht="31.5" x14ac:dyDescent="0.25">
      <c r="A31" s="6">
        <v>28</v>
      </c>
      <c r="B31" s="7" t="s">
        <v>289</v>
      </c>
      <c r="C31" s="8">
        <v>4000</v>
      </c>
      <c r="D31" s="8">
        <v>4000</v>
      </c>
      <c r="E31" s="8" t="s">
        <v>13</v>
      </c>
      <c r="F31" s="7" t="s">
        <v>290</v>
      </c>
      <c r="G31" s="8">
        <v>4000</v>
      </c>
      <c r="H31" s="7" t="s">
        <v>290</v>
      </c>
      <c r="I31" s="8">
        <v>4000</v>
      </c>
      <c r="J31" s="7" t="s">
        <v>301</v>
      </c>
      <c r="K31" s="9" t="s">
        <v>250</v>
      </c>
      <c r="L31" s="7" t="s">
        <v>18</v>
      </c>
    </row>
    <row r="32" spans="1:12" s="11" customFormat="1" ht="47.25" x14ac:dyDescent="0.25">
      <c r="A32" s="6">
        <v>29</v>
      </c>
      <c r="B32" s="7" t="s">
        <v>293</v>
      </c>
      <c r="C32" s="8">
        <v>16000</v>
      </c>
      <c r="D32" s="8">
        <v>16000</v>
      </c>
      <c r="E32" s="8" t="s">
        <v>13</v>
      </c>
      <c r="F32" s="7" t="s">
        <v>291</v>
      </c>
      <c r="G32" s="8">
        <v>16000</v>
      </c>
      <c r="H32" s="7" t="s">
        <v>291</v>
      </c>
      <c r="I32" s="8">
        <v>16000</v>
      </c>
      <c r="J32" s="7" t="s">
        <v>302</v>
      </c>
      <c r="K32" s="9" t="s">
        <v>250</v>
      </c>
      <c r="L32" s="7" t="s">
        <v>18</v>
      </c>
    </row>
    <row r="33" spans="1:12" s="11" customFormat="1" ht="47.25" x14ac:dyDescent="0.25">
      <c r="A33" s="6">
        <v>30</v>
      </c>
      <c r="B33" s="7" t="s">
        <v>292</v>
      </c>
      <c r="C33" s="8">
        <v>14000</v>
      </c>
      <c r="D33" s="8">
        <v>14000</v>
      </c>
      <c r="E33" s="8" t="s">
        <v>13</v>
      </c>
      <c r="F33" s="7" t="s">
        <v>294</v>
      </c>
      <c r="G33" s="8">
        <v>14000</v>
      </c>
      <c r="H33" s="7" t="s">
        <v>294</v>
      </c>
      <c r="I33" s="8">
        <v>14000</v>
      </c>
      <c r="J33" s="7" t="s">
        <v>303</v>
      </c>
      <c r="K33" s="9" t="s">
        <v>254</v>
      </c>
      <c r="L33" s="7" t="s">
        <v>18</v>
      </c>
    </row>
    <row r="34" spans="1:12" s="11" customFormat="1" ht="47.25" x14ac:dyDescent="0.25">
      <c r="A34" s="6">
        <v>31</v>
      </c>
      <c r="B34" s="7" t="s">
        <v>295</v>
      </c>
      <c r="C34" s="8">
        <v>15000</v>
      </c>
      <c r="D34" s="8">
        <v>15000</v>
      </c>
      <c r="E34" s="8" t="s">
        <v>13</v>
      </c>
      <c r="F34" s="7" t="s">
        <v>205</v>
      </c>
      <c r="G34" s="8">
        <v>15000</v>
      </c>
      <c r="H34" s="7" t="s">
        <v>205</v>
      </c>
      <c r="I34" s="8">
        <v>15000</v>
      </c>
      <c r="J34" s="7" t="s">
        <v>304</v>
      </c>
      <c r="K34" s="9" t="s">
        <v>257</v>
      </c>
      <c r="L34" s="7" t="s">
        <v>18</v>
      </c>
    </row>
    <row r="35" spans="1:12" s="39" customFormat="1" ht="31.5" x14ac:dyDescent="0.25">
      <c r="A35" s="6">
        <v>32</v>
      </c>
      <c r="B35" s="9" t="s">
        <v>296</v>
      </c>
      <c r="C35" s="38">
        <v>4582.8100000000004</v>
      </c>
      <c r="D35" s="38">
        <v>4582.8100000000004</v>
      </c>
      <c r="E35" s="8" t="s">
        <v>13</v>
      </c>
      <c r="F35" s="9" t="s">
        <v>297</v>
      </c>
      <c r="G35" s="38">
        <v>4582.8100000000004</v>
      </c>
      <c r="H35" s="9" t="s">
        <v>297</v>
      </c>
      <c r="I35" s="38">
        <v>4582.8100000000004</v>
      </c>
      <c r="J35" s="9" t="s">
        <v>312</v>
      </c>
      <c r="K35" s="9" t="s">
        <v>228</v>
      </c>
      <c r="L35" s="7" t="s">
        <v>18</v>
      </c>
    </row>
    <row r="36" spans="1:12" s="11" customFormat="1" ht="31.5" x14ac:dyDescent="0.25">
      <c r="A36" s="6">
        <v>33</v>
      </c>
      <c r="B36" s="7" t="s">
        <v>305</v>
      </c>
      <c r="C36" s="8">
        <v>2740</v>
      </c>
      <c r="D36" s="8">
        <v>2740</v>
      </c>
      <c r="E36" s="8" t="s">
        <v>13</v>
      </c>
      <c r="F36" s="7" t="s">
        <v>306</v>
      </c>
      <c r="G36" s="8">
        <v>2740</v>
      </c>
      <c r="H36" s="7" t="s">
        <v>306</v>
      </c>
      <c r="I36" s="8">
        <v>2740</v>
      </c>
      <c r="J36" s="9" t="s">
        <v>313</v>
      </c>
      <c r="K36" s="9" t="s">
        <v>307</v>
      </c>
      <c r="L36" s="7" t="s">
        <v>18</v>
      </c>
    </row>
    <row r="37" spans="1:12" s="11" customFormat="1" ht="47.25" x14ac:dyDescent="0.25">
      <c r="A37" s="6">
        <v>34</v>
      </c>
      <c r="B37" s="7" t="s">
        <v>308</v>
      </c>
      <c r="C37" s="8">
        <v>17640</v>
      </c>
      <c r="D37" s="8">
        <v>17640</v>
      </c>
      <c r="E37" s="8" t="s">
        <v>13</v>
      </c>
      <c r="F37" s="7" t="s">
        <v>144</v>
      </c>
      <c r="G37" s="8">
        <v>17640</v>
      </c>
      <c r="H37" s="7" t="s">
        <v>144</v>
      </c>
      <c r="I37" s="8">
        <v>17640</v>
      </c>
      <c r="J37" s="9" t="s">
        <v>314</v>
      </c>
      <c r="K37" s="9" t="s">
        <v>228</v>
      </c>
      <c r="L37" s="7" t="s">
        <v>18</v>
      </c>
    </row>
    <row r="38" spans="1:12" s="11" customFormat="1" ht="47.25" x14ac:dyDescent="0.25">
      <c r="A38" s="6">
        <v>35</v>
      </c>
      <c r="B38" s="7" t="s">
        <v>309</v>
      </c>
      <c r="C38" s="8">
        <v>2540130</v>
      </c>
      <c r="D38" s="8">
        <v>2540130</v>
      </c>
      <c r="E38" s="8" t="s">
        <v>13</v>
      </c>
      <c r="F38" s="7" t="s">
        <v>259</v>
      </c>
      <c r="G38" s="8">
        <v>2540130</v>
      </c>
      <c r="H38" s="7" t="s">
        <v>259</v>
      </c>
      <c r="I38" s="8">
        <v>2540130</v>
      </c>
      <c r="J38" s="9" t="s">
        <v>310</v>
      </c>
      <c r="K38" s="9" t="s">
        <v>311</v>
      </c>
      <c r="L38" s="7" t="s">
        <v>18</v>
      </c>
    </row>
    <row r="39" spans="1:12" s="11" customFormat="1" ht="31.5" x14ac:dyDescent="0.25">
      <c r="A39" s="6">
        <v>36</v>
      </c>
      <c r="B39" s="7" t="s">
        <v>315</v>
      </c>
      <c r="C39" s="8">
        <v>207855</v>
      </c>
      <c r="D39" s="8">
        <v>207855</v>
      </c>
      <c r="E39" s="8" t="s">
        <v>13</v>
      </c>
      <c r="F39" s="7" t="s">
        <v>284</v>
      </c>
      <c r="G39" s="8">
        <v>207855</v>
      </c>
      <c r="H39" s="7" t="s">
        <v>284</v>
      </c>
      <c r="I39" s="8">
        <v>207855</v>
      </c>
      <c r="J39" s="9" t="s">
        <v>316</v>
      </c>
      <c r="K39" s="9" t="s">
        <v>317</v>
      </c>
      <c r="L39" s="7" t="s">
        <v>18</v>
      </c>
    </row>
    <row r="40" spans="1:12" s="11" customFormat="1" ht="47.25" x14ac:dyDescent="0.25">
      <c r="A40" s="6">
        <v>37</v>
      </c>
      <c r="B40" s="7" t="s">
        <v>318</v>
      </c>
      <c r="C40" s="8">
        <v>918030</v>
      </c>
      <c r="D40" s="8">
        <v>918030</v>
      </c>
      <c r="E40" s="8" t="s">
        <v>13</v>
      </c>
      <c r="F40" s="7" t="s">
        <v>144</v>
      </c>
      <c r="G40" s="8">
        <v>915900</v>
      </c>
      <c r="H40" s="7" t="s">
        <v>144</v>
      </c>
      <c r="I40" s="8">
        <v>915900</v>
      </c>
      <c r="J40" s="9" t="s">
        <v>275</v>
      </c>
      <c r="K40" s="9" t="s">
        <v>229</v>
      </c>
      <c r="L40" s="7" t="s">
        <v>18</v>
      </c>
    </row>
    <row r="41" spans="1:12" s="11" customFormat="1" ht="31.5" x14ac:dyDescent="0.25">
      <c r="A41" s="6">
        <v>38</v>
      </c>
      <c r="B41" s="7" t="s">
        <v>457</v>
      </c>
      <c r="C41" s="8">
        <v>497000</v>
      </c>
      <c r="D41" s="8">
        <v>490590.46</v>
      </c>
      <c r="E41" s="8" t="s">
        <v>13</v>
      </c>
      <c r="F41" s="7" t="s">
        <v>68</v>
      </c>
      <c r="G41" s="8">
        <v>489000</v>
      </c>
      <c r="H41" s="7" t="s">
        <v>68</v>
      </c>
      <c r="I41" s="8">
        <v>489000</v>
      </c>
      <c r="J41" s="9" t="s">
        <v>319</v>
      </c>
      <c r="K41" s="9" t="s">
        <v>261</v>
      </c>
      <c r="L41" s="7" t="s">
        <v>18</v>
      </c>
    </row>
    <row r="42" spans="1:12" s="11" customFormat="1" ht="31.5" x14ac:dyDescent="0.25">
      <c r="A42" s="6">
        <v>39</v>
      </c>
      <c r="B42" s="7" t="s">
        <v>458</v>
      </c>
      <c r="C42" s="8">
        <v>498000</v>
      </c>
      <c r="D42" s="8">
        <v>491890.1</v>
      </c>
      <c r="E42" s="8" t="s">
        <v>13</v>
      </c>
      <c r="F42" s="7" t="s">
        <v>68</v>
      </c>
      <c r="G42" s="8">
        <v>490000</v>
      </c>
      <c r="H42" s="7" t="s">
        <v>68</v>
      </c>
      <c r="I42" s="8">
        <v>490000</v>
      </c>
      <c r="J42" s="9" t="s">
        <v>320</v>
      </c>
      <c r="K42" s="9" t="s">
        <v>261</v>
      </c>
      <c r="L42" s="7" t="s">
        <v>18</v>
      </c>
    </row>
    <row r="43" spans="1:12" s="11" customFormat="1" ht="31.5" x14ac:dyDescent="0.25">
      <c r="A43" s="6">
        <v>40</v>
      </c>
      <c r="B43" s="7" t="s">
        <v>459</v>
      </c>
      <c r="C43" s="8">
        <v>499000</v>
      </c>
      <c r="D43" s="8">
        <v>491291.98</v>
      </c>
      <c r="E43" s="8" t="s">
        <v>13</v>
      </c>
      <c r="F43" s="7" t="s">
        <v>68</v>
      </c>
      <c r="G43" s="8">
        <v>490000</v>
      </c>
      <c r="H43" s="7" t="s">
        <v>68</v>
      </c>
      <c r="I43" s="8">
        <v>490000</v>
      </c>
      <c r="J43" s="9" t="s">
        <v>321</v>
      </c>
      <c r="K43" s="9" t="s">
        <v>261</v>
      </c>
      <c r="L43" s="7" t="s">
        <v>18</v>
      </c>
    </row>
    <row r="44" spans="1:12" s="11" customFormat="1" ht="47.25" x14ac:dyDescent="0.25">
      <c r="A44" s="6">
        <v>41</v>
      </c>
      <c r="B44" s="7" t="s">
        <v>460</v>
      </c>
      <c r="C44" s="8">
        <v>498000</v>
      </c>
      <c r="D44" s="8">
        <v>490820.48</v>
      </c>
      <c r="E44" s="8" t="s">
        <v>13</v>
      </c>
      <c r="F44" s="7" t="s">
        <v>68</v>
      </c>
      <c r="G44" s="8">
        <v>489000</v>
      </c>
      <c r="H44" s="7" t="s">
        <v>68</v>
      </c>
      <c r="I44" s="8">
        <v>489000</v>
      </c>
      <c r="J44" s="9" t="s">
        <v>322</v>
      </c>
      <c r="K44" s="9" t="s">
        <v>261</v>
      </c>
      <c r="L44" s="7" t="s">
        <v>18</v>
      </c>
    </row>
    <row r="45" spans="1:12" s="11" customFormat="1" ht="31.5" x14ac:dyDescent="0.25">
      <c r="A45" s="6">
        <v>42</v>
      </c>
      <c r="B45" s="7" t="s">
        <v>461</v>
      </c>
      <c r="C45" s="8">
        <v>499000</v>
      </c>
      <c r="D45" s="8">
        <v>491714.96</v>
      </c>
      <c r="E45" s="8" t="s">
        <v>13</v>
      </c>
      <c r="F45" s="7" t="s">
        <v>68</v>
      </c>
      <c r="G45" s="8">
        <v>490000</v>
      </c>
      <c r="H45" s="7" t="s">
        <v>68</v>
      </c>
      <c r="I45" s="8">
        <v>490000</v>
      </c>
      <c r="J45" s="9" t="s">
        <v>323</v>
      </c>
      <c r="K45" s="9" t="s">
        <v>261</v>
      </c>
      <c r="L45" s="7" t="s">
        <v>18</v>
      </c>
    </row>
    <row r="46" spans="1:12" s="11" customFormat="1" ht="31.5" x14ac:dyDescent="0.25">
      <c r="A46" s="6">
        <v>43</v>
      </c>
      <c r="B46" s="7" t="s">
        <v>462</v>
      </c>
      <c r="C46" s="8">
        <v>498000</v>
      </c>
      <c r="D46" s="8">
        <v>490279.62</v>
      </c>
      <c r="E46" s="8" t="s">
        <v>13</v>
      </c>
      <c r="F46" s="7" t="s">
        <v>68</v>
      </c>
      <c r="G46" s="8">
        <v>489000</v>
      </c>
      <c r="H46" s="7" t="s">
        <v>68</v>
      </c>
      <c r="I46" s="8">
        <v>489000</v>
      </c>
      <c r="J46" s="9" t="s">
        <v>324</v>
      </c>
      <c r="K46" s="9" t="s">
        <v>261</v>
      </c>
      <c r="L46" s="7" t="s">
        <v>18</v>
      </c>
    </row>
    <row r="47" spans="1:12" s="11" customFormat="1" ht="47.25" x14ac:dyDescent="0.25">
      <c r="A47" s="6">
        <v>44</v>
      </c>
      <c r="B47" s="7" t="s">
        <v>463</v>
      </c>
      <c r="C47" s="8">
        <v>497000</v>
      </c>
      <c r="D47" s="8">
        <v>487311.28</v>
      </c>
      <c r="E47" s="8" t="s">
        <v>13</v>
      </c>
      <c r="F47" s="7" t="s">
        <v>68</v>
      </c>
      <c r="G47" s="8">
        <v>486000</v>
      </c>
      <c r="H47" s="7" t="s">
        <v>68</v>
      </c>
      <c r="I47" s="8">
        <v>486000</v>
      </c>
      <c r="J47" s="9" t="s">
        <v>325</v>
      </c>
      <c r="K47" s="9" t="s">
        <v>261</v>
      </c>
      <c r="L47" s="7" t="s">
        <v>18</v>
      </c>
    </row>
    <row r="48" spans="1:12" s="11" customFormat="1" ht="47.25" x14ac:dyDescent="0.25">
      <c r="A48" s="6">
        <v>45</v>
      </c>
      <c r="B48" s="7" t="s">
        <v>464</v>
      </c>
      <c r="C48" s="8">
        <v>497000</v>
      </c>
      <c r="D48" s="8">
        <v>487223.49</v>
      </c>
      <c r="E48" s="8" t="s">
        <v>13</v>
      </c>
      <c r="F48" s="7" t="s">
        <v>68</v>
      </c>
      <c r="G48" s="8">
        <v>486000</v>
      </c>
      <c r="H48" s="7" t="s">
        <v>68</v>
      </c>
      <c r="I48" s="8">
        <v>486000</v>
      </c>
      <c r="J48" s="9" t="s">
        <v>326</v>
      </c>
      <c r="K48" s="9" t="s">
        <v>261</v>
      </c>
      <c r="L48" s="7" t="s">
        <v>18</v>
      </c>
    </row>
    <row r="49" spans="1:12" s="11" customFormat="1" ht="47.25" x14ac:dyDescent="0.25">
      <c r="A49" s="6">
        <v>46</v>
      </c>
      <c r="B49" s="7" t="s">
        <v>465</v>
      </c>
      <c r="C49" s="8">
        <v>497000</v>
      </c>
      <c r="D49" s="8">
        <v>486916.9</v>
      </c>
      <c r="E49" s="8" t="s">
        <v>13</v>
      </c>
      <c r="F49" s="7" t="s">
        <v>68</v>
      </c>
      <c r="G49" s="8">
        <v>485000</v>
      </c>
      <c r="H49" s="7" t="s">
        <v>68</v>
      </c>
      <c r="I49" s="8">
        <v>485000</v>
      </c>
      <c r="J49" s="9" t="s">
        <v>327</v>
      </c>
      <c r="K49" s="9" t="s">
        <v>261</v>
      </c>
      <c r="L49" s="7" t="s">
        <v>18</v>
      </c>
    </row>
    <row r="50" spans="1:12" s="11" customFormat="1" ht="47.25" x14ac:dyDescent="0.25">
      <c r="A50" s="6">
        <v>47</v>
      </c>
      <c r="B50" s="7" t="s">
        <v>466</v>
      </c>
      <c r="C50" s="8">
        <v>498000</v>
      </c>
      <c r="D50" s="8">
        <v>489237.33</v>
      </c>
      <c r="E50" s="8" t="s">
        <v>13</v>
      </c>
      <c r="F50" s="7" t="s">
        <v>68</v>
      </c>
      <c r="G50" s="8">
        <v>488000</v>
      </c>
      <c r="H50" s="7" t="s">
        <v>68</v>
      </c>
      <c r="I50" s="8">
        <v>488000</v>
      </c>
      <c r="J50" s="9" t="s">
        <v>328</v>
      </c>
      <c r="K50" s="9" t="s">
        <v>261</v>
      </c>
      <c r="L50" s="7" t="s">
        <v>18</v>
      </c>
    </row>
    <row r="51" spans="1:12" s="11" customFormat="1" ht="47.25" x14ac:dyDescent="0.25">
      <c r="A51" s="6">
        <v>48</v>
      </c>
      <c r="B51" s="7" t="s">
        <v>467</v>
      </c>
      <c r="C51" s="8">
        <v>498000</v>
      </c>
      <c r="D51" s="8">
        <v>488436.14</v>
      </c>
      <c r="E51" s="8" t="s">
        <v>13</v>
      </c>
      <c r="F51" s="7" t="s">
        <v>68</v>
      </c>
      <c r="G51" s="8">
        <v>487000</v>
      </c>
      <c r="H51" s="7" t="s">
        <v>68</v>
      </c>
      <c r="I51" s="8">
        <v>487000</v>
      </c>
      <c r="J51" s="9" t="s">
        <v>329</v>
      </c>
      <c r="K51" s="9" t="s">
        <v>261</v>
      </c>
      <c r="L51" s="7" t="s">
        <v>18</v>
      </c>
    </row>
    <row r="52" spans="1:12" s="11" customFormat="1" ht="47.25" x14ac:dyDescent="0.25">
      <c r="A52" s="6">
        <v>49</v>
      </c>
      <c r="B52" s="7" t="s">
        <v>83</v>
      </c>
      <c r="C52" s="8">
        <v>498000</v>
      </c>
      <c r="D52" s="8">
        <v>488269.94</v>
      </c>
      <c r="E52" s="8" t="s">
        <v>13</v>
      </c>
      <c r="F52" s="7" t="s">
        <v>68</v>
      </c>
      <c r="G52" s="8">
        <v>487000</v>
      </c>
      <c r="H52" s="7" t="s">
        <v>68</v>
      </c>
      <c r="I52" s="8">
        <v>487000</v>
      </c>
      <c r="J52" s="9" t="s">
        <v>330</v>
      </c>
      <c r="K52" s="9" t="s">
        <v>261</v>
      </c>
      <c r="L52" s="7" t="s">
        <v>18</v>
      </c>
    </row>
    <row r="53" spans="1:12" s="11" customFormat="1" ht="47.25" x14ac:dyDescent="0.25">
      <c r="A53" s="6">
        <v>50</v>
      </c>
      <c r="B53" s="7" t="s">
        <v>468</v>
      </c>
      <c r="C53" s="8">
        <v>498000</v>
      </c>
      <c r="D53" s="8">
        <v>490374.97</v>
      </c>
      <c r="E53" s="8" t="s">
        <v>13</v>
      </c>
      <c r="F53" s="7" t="s">
        <v>72</v>
      </c>
      <c r="G53" s="8">
        <v>489000</v>
      </c>
      <c r="H53" s="7" t="s">
        <v>72</v>
      </c>
      <c r="I53" s="8">
        <v>489000</v>
      </c>
      <c r="J53" s="9" t="s">
        <v>331</v>
      </c>
      <c r="K53" s="9" t="s">
        <v>311</v>
      </c>
      <c r="L53" s="7" t="s">
        <v>18</v>
      </c>
    </row>
    <row r="54" spans="1:12" s="11" customFormat="1" ht="47.25" x14ac:dyDescent="0.25">
      <c r="A54" s="6">
        <v>51</v>
      </c>
      <c r="B54" s="7" t="s">
        <v>469</v>
      </c>
      <c r="C54" s="8">
        <v>499000</v>
      </c>
      <c r="D54" s="8">
        <v>493215.27</v>
      </c>
      <c r="E54" s="8" t="s">
        <v>13</v>
      </c>
      <c r="F54" s="7" t="s">
        <v>333</v>
      </c>
      <c r="G54" s="8">
        <v>492000</v>
      </c>
      <c r="H54" s="7" t="s">
        <v>333</v>
      </c>
      <c r="I54" s="8">
        <v>492000</v>
      </c>
      <c r="J54" s="9" t="s">
        <v>332</v>
      </c>
      <c r="K54" s="9" t="s">
        <v>311</v>
      </c>
      <c r="L54" s="7" t="s">
        <v>18</v>
      </c>
    </row>
    <row r="55" spans="1:12" s="11" customFormat="1" ht="31.5" x14ac:dyDescent="0.25">
      <c r="A55" s="6">
        <v>52</v>
      </c>
      <c r="B55" s="7" t="s">
        <v>470</v>
      </c>
      <c r="C55" s="8">
        <v>498000</v>
      </c>
      <c r="D55" s="8">
        <v>490432.28</v>
      </c>
      <c r="E55" s="8" t="s">
        <v>13</v>
      </c>
      <c r="F55" s="7" t="s">
        <v>334</v>
      </c>
      <c r="G55" s="8">
        <v>489000</v>
      </c>
      <c r="H55" s="7" t="s">
        <v>334</v>
      </c>
      <c r="I55" s="8">
        <v>489000</v>
      </c>
      <c r="J55" s="9" t="s">
        <v>335</v>
      </c>
      <c r="K55" s="9" t="s">
        <v>311</v>
      </c>
      <c r="L55" s="7" t="s">
        <v>18</v>
      </c>
    </row>
    <row r="56" spans="1:12" s="11" customFormat="1" ht="31.5" x14ac:dyDescent="0.25">
      <c r="A56" s="6">
        <v>53</v>
      </c>
      <c r="B56" s="7" t="s">
        <v>471</v>
      </c>
      <c r="C56" s="8">
        <v>499000</v>
      </c>
      <c r="D56" s="8">
        <v>490721.74</v>
      </c>
      <c r="E56" s="8" t="s">
        <v>13</v>
      </c>
      <c r="F56" s="7" t="s">
        <v>337</v>
      </c>
      <c r="G56" s="8">
        <v>489000</v>
      </c>
      <c r="H56" s="7" t="s">
        <v>337</v>
      </c>
      <c r="I56" s="8">
        <v>489000</v>
      </c>
      <c r="J56" s="9" t="s">
        <v>336</v>
      </c>
      <c r="K56" s="9" t="s">
        <v>311</v>
      </c>
      <c r="L56" s="7" t="s">
        <v>18</v>
      </c>
    </row>
    <row r="57" spans="1:12" s="11" customFormat="1" ht="31.5" x14ac:dyDescent="0.25">
      <c r="A57" s="6">
        <v>54</v>
      </c>
      <c r="B57" s="7" t="s">
        <v>472</v>
      </c>
      <c r="C57" s="8">
        <v>498000</v>
      </c>
      <c r="D57" s="8">
        <v>491461.37</v>
      </c>
      <c r="E57" s="8" t="s">
        <v>13</v>
      </c>
      <c r="F57" s="7" t="s">
        <v>337</v>
      </c>
      <c r="G57" s="8">
        <v>490000</v>
      </c>
      <c r="H57" s="7" t="s">
        <v>334</v>
      </c>
      <c r="I57" s="8">
        <v>490000</v>
      </c>
      <c r="J57" s="9" t="s">
        <v>338</v>
      </c>
      <c r="K57" s="9" t="s">
        <v>311</v>
      </c>
      <c r="L57" s="7" t="s">
        <v>18</v>
      </c>
    </row>
    <row r="58" spans="1:12" s="11" customFormat="1" ht="31.5" x14ac:dyDescent="0.25">
      <c r="A58" s="6">
        <v>55</v>
      </c>
      <c r="B58" s="7" t="s">
        <v>473</v>
      </c>
      <c r="C58" s="8">
        <v>499000</v>
      </c>
      <c r="D58" s="8">
        <v>488611.01</v>
      </c>
      <c r="E58" s="8" t="s">
        <v>13</v>
      </c>
      <c r="F58" s="7" t="s">
        <v>337</v>
      </c>
      <c r="G58" s="8">
        <v>487000</v>
      </c>
      <c r="H58" s="7" t="s">
        <v>337</v>
      </c>
      <c r="I58" s="8">
        <v>487000</v>
      </c>
      <c r="J58" s="9" t="s">
        <v>339</v>
      </c>
      <c r="K58" s="9" t="s">
        <v>311</v>
      </c>
      <c r="L58" s="7" t="s">
        <v>18</v>
      </c>
    </row>
    <row r="59" spans="1:12" s="11" customFormat="1" ht="31.5" x14ac:dyDescent="0.25">
      <c r="A59" s="6">
        <v>56</v>
      </c>
      <c r="B59" s="7" t="s">
        <v>474</v>
      </c>
      <c r="C59" s="8">
        <v>498000</v>
      </c>
      <c r="D59" s="8">
        <v>488825.65</v>
      </c>
      <c r="E59" s="8" t="s">
        <v>13</v>
      </c>
      <c r="F59" s="7" t="s">
        <v>68</v>
      </c>
      <c r="G59" s="8">
        <v>487000</v>
      </c>
      <c r="H59" s="7" t="s">
        <v>68</v>
      </c>
      <c r="I59" s="8">
        <v>487000</v>
      </c>
      <c r="J59" s="9" t="s">
        <v>340</v>
      </c>
      <c r="K59" s="9" t="s">
        <v>311</v>
      </c>
      <c r="L59" s="7" t="s">
        <v>18</v>
      </c>
    </row>
    <row r="60" spans="1:12" s="11" customFormat="1" ht="31.5" x14ac:dyDescent="0.25">
      <c r="A60" s="6">
        <v>57</v>
      </c>
      <c r="B60" s="7" t="s">
        <v>475</v>
      </c>
      <c r="C60" s="8">
        <v>499000</v>
      </c>
      <c r="D60" s="8">
        <v>488548.3</v>
      </c>
      <c r="E60" s="8" t="s">
        <v>13</v>
      </c>
      <c r="F60" s="7" t="s">
        <v>68</v>
      </c>
      <c r="G60" s="8">
        <v>487000</v>
      </c>
      <c r="H60" s="7" t="s">
        <v>68</v>
      </c>
      <c r="I60" s="8">
        <v>487000</v>
      </c>
      <c r="J60" s="9" t="s">
        <v>341</v>
      </c>
      <c r="K60" s="9" t="s">
        <v>311</v>
      </c>
      <c r="L60" s="7" t="s">
        <v>18</v>
      </c>
    </row>
    <row r="61" spans="1:12" s="11" customFormat="1" ht="47.25" x14ac:dyDescent="0.25">
      <c r="A61" s="6">
        <v>58</v>
      </c>
      <c r="B61" s="7" t="s">
        <v>476</v>
      </c>
      <c r="C61" s="8">
        <v>497000</v>
      </c>
      <c r="D61" s="8">
        <v>487399.24</v>
      </c>
      <c r="E61" s="8" t="s">
        <v>13</v>
      </c>
      <c r="F61" s="7" t="s">
        <v>337</v>
      </c>
      <c r="G61" s="8">
        <v>486000</v>
      </c>
      <c r="H61" s="7" t="s">
        <v>337</v>
      </c>
      <c r="I61" s="8">
        <v>486000</v>
      </c>
      <c r="J61" s="9" t="s">
        <v>342</v>
      </c>
      <c r="K61" s="9" t="s">
        <v>311</v>
      </c>
      <c r="L61" s="7" t="s">
        <v>18</v>
      </c>
    </row>
    <row r="62" spans="1:12" s="11" customFormat="1" ht="47.25" x14ac:dyDescent="0.25">
      <c r="A62" s="6">
        <v>59</v>
      </c>
      <c r="B62" s="7" t="s">
        <v>477</v>
      </c>
      <c r="C62" s="8">
        <v>496000</v>
      </c>
      <c r="D62" s="8">
        <v>486217.74</v>
      </c>
      <c r="E62" s="8" t="s">
        <v>13</v>
      </c>
      <c r="F62" s="7" t="s">
        <v>337</v>
      </c>
      <c r="G62" s="8">
        <v>485000</v>
      </c>
      <c r="H62" s="7" t="s">
        <v>337</v>
      </c>
      <c r="I62" s="8">
        <v>485000</v>
      </c>
      <c r="J62" s="9" t="s">
        <v>343</v>
      </c>
      <c r="K62" s="9" t="s">
        <v>311</v>
      </c>
      <c r="L62" s="7" t="s">
        <v>18</v>
      </c>
    </row>
    <row r="63" spans="1:12" s="11" customFormat="1" ht="47.25" x14ac:dyDescent="0.25">
      <c r="A63" s="6">
        <v>60</v>
      </c>
      <c r="B63" s="7" t="s">
        <v>478</v>
      </c>
      <c r="C63" s="8">
        <v>498000</v>
      </c>
      <c r="D63" s="8">
        <v>488528.04</v>
      </c>
      <c r="E63" s="8" t="s">
        <v>13</v>
      </c>
      <c r="F63" s="7" t="s">
        <v>337</v>
      </c>
      <c r="G63" s="8">
        <v>487000</v>
      </c>
      <c r="H63" s="7" t="s">
        <v>337</v>
      </c>
      <c r="I63" s="8">
        <v>487000</v>
      </c>
      <c r="J63" s="9" t="s">
        <v>344</v>
      </c>
      <c r="K63" s="9" t="s">
        <v>311</v>
      </c>
      <c r="L63" s="7" t="s">
        <v>18</v>
      </c>
    </row>
    <row r="64" spans="1:12" s="11" customFormat="1" ht="47.25" x14ac:dyDescent="0.25">
      <c r="A64" s="6">
        <v>61</v>
      </c>
      <c r="B64" s="7" t="s">
        <v>85</v>
      </c>
      <c r="C64" s="8">
        <v>499000</v>
      </c>
      <c r="D64" s="8">
        <v>489412.95</v>
      </c>
      <c r="E64" s="8" t="s">
        <v>13</v>
      </c>
      <c r="F64" s="7" t="s">
        <v>337</v>
      </c>
      <c r="G64" s="8">
        <v>488000</v>
      </c>
      <c r="H64" s="7" t="s">
        <v>337</v>
      </c>
      <c r="I64" s="8">
        <v>488000</v>
      </c>
      <c r="J64" s="9" t="s">
        <v>345</v>
      </c>
      <c r="K64" s="9" t="s">
        <v>311</v>
      </c>
      <c r="L64" s="7" t="s">
        <v>18</v>
      </c>
    </row>
    <row r="65" spans="1:12" s="11" customFormat="1" ht="47.25" x14ac:dyDescent="0.25">
      <c r="A65" s="6">
        <v>62</v>
      </c>
      <c r="B65" s="7" t="s">
        <v>479</v>
      </c>
      <c r="C65" s="8">
        <v>498000</v>
      </c>
      <c r="D65" s="8">
        <v>488093.53</v>
      </c>
      <c r="E65" s="8" t="s">
        <v>13</v>
      </c>
      <c r="F65" s="7" t="s">
        <v>337</v>
      </c>
      <c r="G65" s="8">
        <v>487000</v>
      </c>
      <c r="H65" s="7" t="s">
        <v>337</v>
      </c>
      <c r="I65" s="8">
        <v>487000</v>
      </c>
      <c r="J65" s="9" t="s">
        <v>346</v>
      </c>
      <c r="K65" s="9" t="s">
        <v>311</v>
      </c>
      <c r="L65" s="7" t="s">
        <v>18</v>
      </c>
    </row>
    <row r="66" spans="1:12" s="11" customFormat="1" ht="31.5" x14ac:dyDescent="0.25">
      <c r="A66" s="6">
        <v>63</v>
      </c>
      <c r="B66" s="7" t="s">
        <v>480</v>
      </c>
      <c r="C66" s="8">
        <v>498000</v>
      </c>
      <c r="D66" s="8">
        <v>488081.13</v>
      </c>
      <c r="E66" s="8" t="s">
        <v>13</v>
      </c>
      <c r="F66" s="7" t="s">
        <v>118</v>
      </c>
      <c r="G66" s="8">
        <v>487000</v>
      </c>
      <c r="H66" s="7" t="s">
        <v>118</v>
      </c>
      <c r="I66" s="8">
        <v>487000</v>
      </c>
      <c r="J66" s="9" t="s">
        <v>347</v>
      </c>
      <c r="K66" s="9" t="s">
        <v>317</v>
      </c>
      <c r="L66" s="7" t="s">
        <v>18</v>
      </c>
    </row>
    <row r="67" spans="1:12" s="11" customFormat="1" ht="47.25" x14ac:dyDescent="0.25">
      <c r="A67" s="6">
        <v>64</v>
      </c>
      <c r="B67" s="7" t="s">
        <v>481</v>
      </c>
      <c r="C67" s="8">
        <v>499000</v>
      </c>
      <c r="D67" s="8">
        <v>488790.62</v>
      </c>
      <c r="E67" s="8" t="s">
        <v>13</v>
      </c>
      <c r="F67" s="7" t="s">
        <v>118</v>
      </c>
      <c r="G67" s="8">
        <v>487000</v>
      </c>
      <c r="H67" s="7" t="s">
        <v>118</v>
      </c>
      <c r="I67" s="8">
        <v>487000</v>
      </c>
      <c r="J67" s="9" t="s">
        <v>348</v>
      </c>
      <c r="K67" s="9" t="s">
        <v>317</v>
      </c>
      <c r="L67" s="7" t="s">
        <v>18</v>
      </c>
    </row>
    <row r="68" spans="1:12" s="11" customFormat="1" ht="47.25" x14ac:dyDescent="0.25">
      <c r="A68" s="6">
        <v>65</v>
      </c>
      <c r="B68" s="7" t="s">
        <v>482</v>
      </c>
      <c r="C68" s="8">
        <v>498000</v>
      </c>
      <c r="D68" s="8">
        <v>488428.15</v>
      </c>
      <c r="E68" s="8" t="s">
        <v>13</v>
      </c>
      <c r="F68" s="7" t="s">
        <v>118</v>
      </c>
      <c r="G68" s="8">
        <v>487000</v>
      </c>
      <c r="H68" s="7" t="s">
        <v>118</v>
      </c>
      <c r="I68" s="8">
        <v>487000</v>
      </c>
      <c r="J68" s="9" t="s">
        <v>349</v>
      </c>
      <c r="K68" s="9" t="s">
        <v>317</v>
      </c>
      <c r="L68" s="7" t="s">
        <v>18</v>
      </c>
    </row>
    <row r="69" spans="1:12" s="11" customFormat="1" ht="31.5" x14ac:dyDescent="0.25">
      <c r="A69" s="6">
        <v>66</v>
      </c>
      <c r="B69" s="7" t="s">
        <v>483</v>
      </c>
      <c r="C69" s="8">
        <v>187000</v>
      </c>
      <c r="D69" s="8">
        <v>183675.13</v>
      </c>
      <c r="E69" s="8" t="s">
        <v>13</v>
      </c>
      <c r="F69" s="7" t="s">
        <v>118</v>
      </c>
      <c r="G69" s="8">
        <v>182000</v>
      </c>
      <c r="H69" s="7" t="s">
        <v>118</v>
      </c>
      <c r="I69" s="8">
        <v>182000</v>
      </c>
      <c r="J69" s="9" t="s">
        <v>350</v>
      </c>
      <c r="K69" s="9" t="s">
        <v>317</v>
      </c>
      <c r="L69" s="7" t="s">
        <v>18</v>
      </c>
    </row>
    <row r="70" spans="1:12" s="11" customFormat="1" ht="31.5" x14ac:dyDescent="0.25">
      <c r="A70" s="6">
        <v>67</v>
      </c>
      <c r="B70" s="7" t="s">
        <v>484</v>
      </c>
      <c r="C70" s="8">
        <v>499000</v>
      </c>
      <c r="D70" s="8">
        <v>490762.63</v>
      </c>
      <c r="E70" s="8" t="s">
        <v>13</v>
      </c>
      <c r="F70" s="7" t="s">
        <v>118</v>
      </c>
      <c r="G70" s="8">
        <v>489000</v>
      </c>
      <c r="H70" s="7" t="s">
        <v>118</v>
      </c>
      <c r="I70" s="8">
        <v>489000</v>
      </c>
      <c r="J70" s="9" t="s">
        <v>351</v>
      </c>
      <c r="K70" s="9" t="s">
        <v>317</v>
      </c>
      <c r="L70" s="7" t="s">
        <v>18</v>
      </c>
    </row>
    <row r="71" spans="1:12" s="11" customFormat="1" ht="31.5" x14ac:dyDescent="0.25">
      <c r="A71" s="6">
        <v>68</v>
      </c>
      <c r="B71" s="7" t="s">
        <v>485</v>
      </c>
      <c r="C71" s="8">
        <v>497000</v>
      </c>
      <c r="D71" s="8">
        <v>487653.05</v>
      </c>
      <c r="E71" s="8" t="s">
        <v>13</v>
      </c>
      <c r="F71" s="7" t="s">
        <v>118</v>
      </c>
      <c r="G71" s="8">
        <v>486000</v>
      </c>
      <c r="H71" s="7" t="s">
        <v>118</v>
      </c>
      <c r="I71" s="8">
        <v>486000</v>
      </c>
      <c r="J71" s="9" t="s">
        <v>352</v>
      </c>
      <c r="K71" s="9" t="s">
        <v>317</v>
      </c>
      <c r="L71" s="7" t="s">
        <v>18</v>
      </c>
    </row>
    <row r="72" spans="1:12" s="11" customFormat="1" ht="31.5" x14ac:dyDescent="0.25">
      <c r="A72" s="6">
        <v>69</v>
      </c>
      <c r="B72" s="7" t="s">
        <v>115</v>
      </c>
      <c r="C72" s="8">
        <v>499000</v>
      </c>
      <c r="D72" s="8">
        <v>489668.76</v>
      </c>
      <c r="E72" s="8" t="s">
        <v>13</v>
      </c>
      <c r="F72" s="7" t="s">
        <v>118</v>
      </c>
      <c r="G72" s="8">
        <v>488000</v>
      </c>
      <c r="H72" s="7" t="s">
        <v>118</v>
      </c>
      <c r="I72" s="8">
        <v>488000</v>
      </c>
      <c r="J72" s="9" t="s">
        <v>353</v>
      </c>
      <c r="K72" s="9" t="s">
        <v>317</v>
      </c>
      <c r="L72" s="7" t="s">
        <v>18</v>
      </c>
    </row>
    <row r="73" spans="1:12" s="11" customFormat="1" ht="31.5" x14ac:dyDescent="0.25">
      <c r="A73" s="6">
        <v>70</v>
      </c>
      <c r="B73" s="7" t="s">
        <v>486</v>
      </c>
      <c r="C73" s="8">
        <v>498000</v>
      </c>
      <c r="D73" s="8">
        <v>488500.98</v>
      </c>
      <c r="E73" s="8" t="s">
        <v>13</v>
      </c>
      <c r="F73" s="7" t="s">
        <v>118</v>
      </c>
      <c r="G73" s="8">
        <v>487000</v>
      </c>
      <c r="H73" s="7" t="s">
        <v>118</v>
      </c>
      <c r="I73" s="8">
        <v>487000</v>
      </c>
      <c r="J73" s="9" t="s">
        <v>354</v>
      </c>
      <c r="K73" s="9" t="s">
        <v>317</v>
      </c>
      <c r="L73" s="7" t="s">
        <v>18</v>
      </c>
    </row>
    <row r="74" spans="1:12" s="11" customFormat="1" ht="47.25" x14ac:dyDescent="0.25">
      <c r="A74" s="6">
        <v>71</v>
      </c>
      <c r="B74" s="7" t="s">
        <v>487</v>
      </c>
      <c r="C74" s="8">
        <v>499000</v>
      </c>
      <c r="D74" s="8">
        <v>489279.96</v>
      </c>
      <c r="E74" s="8" t="s">
        <v>13</v>
      </c>
      <c r="F74" s="7" t="s">
        <v>118</v>
      </c>
      <c r="G74" s="8">
        <v>488000</v>
      </c>
      <c r="H74" s="7" t="s">
        <v>118</v>
      </c>
      <c r="I74" s="8">
        <v>488000</v>
      </c>
      <c r="J74" s="9" t="s">
        <v>355</v>
      </c>
      <c r="K74" s="9" t="s">
        <v>317</v>
      </c>
      <c r="L74" s="7" t="s">
        <v>18</v>
      </c>
    </row>
    <row r="75" spans="1:12" s="11" customFormat="1" ht="31.5" x14ac:dyDescent="0.25">
      <c r="A75" s="6">
        <v>72</v>
      </c>
      <c r="B75" s="7" t="s">
        <v>488</v>
      </c>
      <c r="C75" s="8">
        <v>499000</v>
      </c>
      <c r="D75" s="8">
        <v>490095.25</v>
      </c>
      <c r="E75" s="8" t="s">
        <v>13</v>
      </c>
      <c r="F75" s="7" t="s">
        <v>118</v>
      </c>
      <c r="G75" s="8">
        <v>489000</v>
      </c>
      <c r="H75" s="7" t="s">
        <v>118</v>
      </c>
      <c r="I75" s="8">
        <v>489000</v>
      </c>
      <c r="J75" s="9" t="s">
        <v>356</v>
      </c>
      <c r="K75" s="9" t="s">
        <v>229</v>
      </c>
      <c r="L75" s="7" t="s">
        <v>18</v>
      </c>
    </row>
    <row r="76" spans="1:12" s="11" customFormat="1" ht="47.25" x14ac:dyDescent="0.25">
      <c r="A76" s="6">
        <v>73</v>
      </c>
      <c r="B76" s="7" t="s">
        <v>489</v>
      </c>
      <c r="C76" s="8">
        <v>498000</v>
      </c>
      <c r="D76" s="8">
        <v>489989.31</v>
      </c>
      <c r="E76" s="8" t="s">
        <v>13</v>
      </c>
      <c r="F76" s="7" t="s">
        <v>118</v>
      </c>
      <c r="G76" s="8">
        <v>488000</v>
      </c>
      <c r="H76" s="7" t="s">
        <v>118</v>
      </c>
      <c r="I76" s="8">
        <v>488000</v>
      </c>
      <c r="J76" s="9" t="s">
        <v>357</v>
      </c>
      <c r="K76" s="9" t="s">
        <v>229</v>
      </c>
      <c r="L76" s="7" t="s">
        <v>18</v>
      </c>
    </row>
    <row r="77" spans="1:12" s="11" customFormat="1" ht="47.25" x14ac:dyDescent="0.25">
      <c r="A77" s="6">
        <v>74</v>
      </c>
      <c r="B77" s="7" t="s">
        <v>490</v>
      </c>
      <c r="C77" s="8">
        <v>497000</v>
      </c>
      <c r="D77" s="8">
        <v>487285.78</v>
      </c>
      <c r="E77" s="8" t="s">
        <v>13</v>
      </c>
      <c r="F77" s="7" t="s">
        <v>118</v>
      </c>
      <c r="G77" s="8">
        <v>486000</v>
      </c>
      <c r="H77" s="7" t="s">
        <v>118</v>
      </c>
      <c r="I77" s="8">
        <v>486000</v>
      </c>
      <c r="J77" s="9" t="s">
        <v>358</v>
      </c>
      <c r="K77" s="9" t="s">
        <v>229</v>
      </c>
      <c r="L77" s="7" t="s">
        <v>18</v>
      </c>
    </row>
    <row r="78" spans="1:12" s="11" customFormat="1" ht="31.5" x14ac:dyDescent="0.25">
      <c r="A78" s="6">
        <v>75</v>
      </c>
      <c r="B78" s="7" t="s">
        <v>491</v>
      </c>
      <c r="C78" s="8">
        <v>301000</v>
      </c>
      <c r="D78" s="8">
        <v>295463.31</v>
      </c>
      <c r="E78" s="8" t="s">
        <v>13</v>
      </c>
      <c r="F78" s="7" t="s">
        <v>118</v>
      </c>
      <c r="G78" s="8">
        <v>294000</v>
      </c>
      <c r="H78" s="7" t="s">
        <v>118</v>
      </c>
      <c r="I78" s="8">
        <v>294000</v>
      </c>
      <c r="J78" s="9" t="s">
        <v>359</v>
      </c>
      <c r="K78" s="9" t="s">
        <v>229</v>
      </c>
      <c r="L78" s="7" t="s">
        <v>18</v>
      </c>
    </row>
    <row r="79" spans="1:12" s="11" customFormat="1" ht="31.5" x14ac:dyDescent="0.25">
      <c r="A79" s="6">
        <v>76</v>
      </c>
      <c r="B79" s="7" t="s">
        <v>126</v>
      </c>
      <c r="C79" s="8">
        <v>498000</v>
      </c>
      <c r="D79" s="8">
        <v>489290.47</v>
      </c>
      <c r="E79" s="8" t="s">
        <v>13</v>
      </c>
      <c r="F79" s="7" t="s">
        <v>118</v>
      </c>
      <c r="G79" s="8">
        <v>488000</v>
      </c>
      <c r="H79" s="7" t="s">
        <v>118</v>
      </c>
      <c r="I79" s="8">
        <v>488000</v>
      </c>
      <c r="J79" s="9" t="s">
        <v>360</v>
      </c>
      <c r="K79" s="9" t="s">
        <v>229</v>
      </c>
      <c r="L79" s="7" t="s">
        <v>18</v>
      </c>
    </row>
    <row r="80" spans="1:12" s="11" customFormat="1" ht="31.5" x14ac:dyDescent="0.25">
      <c r="A80" s="6">
        <v>77</v>
      </c>
      <c r="B80" s="7" t="s">
        <v>492</v>
      </c>
      <c r="C80" s="8">
        <v>499000</v>
      </c>
      <c r="D80" s="8">
        <v>490101.19</v>
      </c>
      <c r="E80" s="8" t="s">
        <v>13</v>
      </c>
      <c r="F80" s="7" t="s">
        <v>118</v>
      </c>
      <c r="G80" s="8">
        <v>489000</v>
      </c>
      <c r="H80" s="7" t="s">
        <v>118</v>
      </c>
      <c r="I80" s="8">
        <v>489000</v>
      </c>
      <c r="J80" s="9" t="s">
        <v>361</v>
      </c>
      <c r="K80" s="9" t="s">
        <v>229</v>
      </c>
      <c r="L80" s="7" t="s">
        <v>18</v>
      </c>
    </row>
    <row r="81" spans="1:12" s="11" customFormat="1" ht="47.25" x14ac:dyDescent="0.25">
      <c r="A81" s="6">
        <v>78</v>
      </c>
      <c r="B81" s="7" t="s">
        <v>127</v>
      </c>
      <c r="C81" s="8">
        <v>498000</v>
      </c>
      <c r="D81" s="8">
        <v>488940.57</v>
      </c>
      <c r="E81" s="8" t="s">
        <v>13</v>
      </c>
      <c r="F81" s="7" t="s">
        <v>118</v>
      </c>
      <c r="G81" s="8">
        <v>487000</v>
      </c>
      <c r="H81" s="7" t="s">
        <v>118</v>
      </c>
      <c r="I81" s="8">
        <v>487000</v>
      </c>
      <c r="J81" s="9" t="s">
        <v>362</v>
      </c>
      <c r="K81" s="9" t="s">
        <v>229</v>
      </c>
      <c r="L81" s="7" t="s">
        <v>18</v>
      </c>
    </row>
    <row r="82" spans="1:12" s="11" customFormat="1" ht="47.25" x14ac:dyDescent="0.25">
      <c r="A82" s="6">
        <v>79</v>
      </c>
      <c r="B82" s="7" t="s">
        <v>493</v>
      </c>
      <c r="C82" s="8">
        <v>499000</v>
      </c>
      <c r="D82" s="8">
        <v>489085.19</v>
      </c>
      <c r="E82" s="8" t="s">
        <v>13</v>
      </c>
      <c r="F82" s="7" t="s">
        <v>118</v>
      </c>
      <c r="G82" s="8">
        <v>488000</v>
      </c>
      <c r="H82" s="7" t="s">
        <v>118</v>
      </c>
      <c r="I82" s="8">
        <v>488000</v>
      </c>
      <c r="J82" s="9" t="s">
        <v>363</v>
      </c>
      <c r="K82" s="9" t="s">
        <v>229</v>
      </c>
      <c r="L82" s="7" t="s">
        <v>18</v>
      </c>
    </row>
    <row r="83" spans="1:12" s="11" customFormat="1" ht="47.25" x14ac:dyDescent="0.25">
      <c r="A83" s="6">
        <v>80</v>
      </c>
      <c r="B83" s="7" t="s">
        <v>494</v>
      </c>
      <c r="C83" s="8">
        <v>498000</v>
      </c>
      <c r="D83" s="8">
        <v>488413.11</v>
      </c>
      <c r="E83" s="8" t="s">
        <v>13</v>
      </c>
      <c r="F83" s="7" t="s">
        <v>118</v>
      </c>
      <c r="G83" s="8">
        <v>487000</v>
      </c>
      <c r="H83" s="7" t="s">
        <v>118</v>
      </c>
      <c r="I83" s="8">
        <v>487000</v>
      </c>
      <c r="J83" s="9" t="s">
        <v>364</v>
      </c>
      <c r="K83" s="9" t="s">
        <v>229</v>
      </c>
      <c r="L83" s="7" t="s">
        <v>18</v>
      </c>
    </row>
    <row r="84" spans="1:12" s="11" customFormat="1" ht="47.25" x14ac:dyDescent="0.25">
      <c r="A84" s="6">
        <v>81</v>
      </c>
      <c r="B84" s="7" t="s">
        <v>495</v>
      </c>
      <c r="C84" s="8">
        <v>499000</v>
      </c>
      <c r="D84" s="8">
        <v>489913.59</v>
      </c>
      <c r="E84" s="8" t="s">
        <v>13</v>
      </c>
      <c r="F84" s="7" t="s">
        <v>118</v>
      </c>
      <c r="G84" s="8">
        <v>488000</v>
      </c>
      <c r="H84" s="7" t="s">
        <v>118</v>
      </c>
      <c r="I84" s="8">
        <v>488000</v>
      </c>
      <c r="J84" s="9" t="s">
        <v>365</v>
      </c>
      <c r="K84" s="9" t="s">
        <v>229</v>
      </c>
      <c r="L84" s="7" t="s">
        <v>18</v>
      </c>
    </row>
    <row r="85" spans="1:12" s="11" customFormat="1" ht="31.5" x14ac:dyDescent="0.25">
      <c r="A85" s="6">
        <v>82</v>
      </c>
      <c r="B85" s="7" t="s">
        <v>121</v>
      </c>
      <c r="C85" s="8">
        <v>499000</v>
      </c>
      <c r="D85" s="8">
        <v>489913.56</v>
      </c>
      <c r="E85" s="8" t="s">
        <v>13</v>
      </c>
      <c r="F85" s="7" t="s">
        <v>118</v>
      </c>
      <c r="G85" s="8">
        <v>488000</v>
      </c>
      <c r="H85" s="7" t="s">
        <v>118</v>
      </c>
      <c r="I85" s="8">
        <v>488000</v>
      </c>
      <c r="J85" s="9" t="s">
        <v>366</v>
      </c>
      <c r="K85" s="9" t="s">
        <v>229</v>
      </c>
      <c r="L85" s="7" t="s">
        <v>18</v>
      </c>
    </row>
    <row r="86" spans="1:12" s="11" customFormat="1" ht="47.25" x14ac:dyDescent="0.25">
      <c r="A86" s="6">
        <v>83</v>
      </c>
      <c r="B86" s="7" t="s">
        <v>496</v>
      </c>
      <c r="C86" s="8">
        <v>499000</v>
      </c>
      <c r="D86" s="8">
        <v>490224.32</v>
      </c>
      <c r="E86" s="8" t="s">
        <v>13</v>
      </c>
      <c r="F86" s="7" t="s">
        <v>368</v>
      </c>
      <c r="G86" s="8">
        <v>489000</v>
      </c>
      <c r="H86" s="7" t="s">
        <v>368</v>
      </c>
      <c r="I86" s="8">
        <v>489000</v>
      </c>
      <c r="J86" s="9" t="s">
        <v>367</v>
      </c>
      <c r="K86" s="9" t="s">
        <v>252</v>
      </c>
      <c r="L86" s="7" t="s">
        <v>18</v>
      </c>
    </row>
    <row r="87" spans="1:12" s="11" customFormat="1" ht="47.25" x14ac:dyDescent="0.25">
      <c r="A87" s="6">
        <v>84</v>
      </c>
      <c r="B87" s="7" t="s">
        <v>497</v>
      </c>
      <c r="C87" s="8">
        <v>499000</v>
      </c>
      <c r="D87" s="8">
        <v>489635.87</v>
      </c>
      <c r="E87" s="8" t="s">
        <v>13</v>
      </c>
      <c r="F87" s="7" t="s">
        <v>368</v>
      </c>
      <c r="G87" s="8">
        <v>488000</v>
      </c>
      <c r="H87" s="7" t="s">
        <v>368</v>
      </c>
      <c r="I87" s="8">
        <v>488000</v>
      </c>
      <c r="J87" s="9" t="s">
        <v>369</v>
      </c>
      <c r="K87" s="9" t="s">
        <v>252</v>
      </c>
      <c r="L87" s="7" t="s">
        <v>18</v>
      </c>
    </row>
    <row r="88" spans="1:12" s="11" customFormat="1" ht="47.25" x14ac:dyDescent="0.25">
      <c r="A88" s="6">
        <v>85</v>
      </c>
      <c r="B88" s="7" t="s">
        <v>123</v>
      </c>
      <c r="C88" s="8">
        <v>499000</v>
      </c>
      <c r="D88" s="8">
        <v>490087.44</v>
      </c>
      <c r="E88" s="8" t="s">
        <v>13</v>
      </c>
      <c r="F88" s="7" t="s">
        <v>368</v>
      </c>
      <c r="G88" s="8">
        <v>489000</v>
      </c>
      <c r="H88" s="7" t="s">
        <v>368</v>
      </c>
      <c r="I88" s="8">
        <v>489000</v>
      </c>
      <c r="J88" s="9" t="s">
        <v>370</v>
      </c>
      <c r="K88" s="9" t="s">
        <v>252</v>
      </c>
      <c r="L88" s="7" t="s">
        <v>18</v>
      </c>
    </row>
    <row r="89" spans="1:12" s="11" customFormat="1" ht="47.25" x14ac:dyDescent="0.25">
      <c r="A89" s="6">
        <v>86</v>
      </c>
      <c r="B89" s="7" t="s">
        <v>498</v>
      </c>
      <c r="C89" s="8">
        <v>498000</v>
      </c>
      <c r="D89" s="8">
        <v>489301.22</v>
      </c>
      <c r="E89" s="8" t="s">
        <v>13</v>
      </c>
      <c r="F89" s="7" t="s">
        <v>371</v>
      </c>
      <c r="G89" s="8">
        <v>488000</v>
      </c>
      <c r="H89" s="7" t="s">
        <v>371</v>
      </c>
      <c r="I89" s="8">
        <v>488000</v>
      </c>
      <c r="J89" s="9" t="s">
        <v>372</v>
      </c>
      <c r="K89" s="9" t="s">
        <v>252</v>
      </c>
      <c r="L89" s="7" t="s">
        <v>18</v>
      </c>
    </row>
    <row r="90" spans="1:12" s="11" customFormat="1" ht="47.25" x14ac:dyDescent="0.25">
      <c r="A90" s="6">
        <v>87</v>
      </c>
      <c r="B90" s="7" t="s">
        <v>499</v>
      </c>
      <c r="C90" s="8">
        <v>499000</v>
      </c>
      <c r="D90" s="8">
        <v>490229.86</v>
      </c>
      <c r="E90" s="8" t="s">
        <v>13</v>
      </c>
      <c r="F90" s="7" t="s">
        <v>371</v>
      </c>
      <c r="G90" s="8">
        <v>489000</v>
      </c>
      <c r="H90" s="7" t="s">
        <v>371</v>
      </c>
      <c r="I90" s="8">
        <v>489000</v>
      </c>
      <c r="J90" s="9" t="s">
        <v>373</v>
      </c>
      <c r="K90" s="9" t="s">
        <v>252</v>
      </c>
      <c r="L90" s="7" t="s">
        <v>18</v>
      </c>
    </row>
    <row r="91" spans="1:12" s="11" customFormat="1" ht="47.25" x14ac:dyDescent="0.25">
      <c r="A91" s="6">
        <v>88</v>
      </c>
      <c r="B91" s="7" t="s">
        <v>500</v>
      </c>
      <c r="C91" s="8">
        <v>497000</v>
      </c>
      <c r="D91" s="8">
        <v>482609.97</v>
      </c>
      <c r="E91" s="8" t="s">
        <v>13</v>
      </c>
      <c r="F91" s="7" t="s">
        <v>371</v>
      </c>
      <c r="G91" s="8">
        <v>481000</v>
      </c>
      <c r="H91" s="7" t="s">
        <v>371</v>
      </c>
      <c r="I91" s="8">
        <v>481000</v>
      </c>
      <c r="J91" s="9" t="s">
        <v>374</v>
      </c>
      <c r="K91" s="9" t="s">
        <v>252</v>
      </c>
      <c r="L91" s="7" t="s">
        <v>18</v>
      </c>
    </row>
    <row r="92" spans="1:12" s="11" customFormat="1" ht="31.5" x14ac:dyDescent="0.25">
      <c r="A92" s="6">
        <v>89</v>
      </c>
      <c r="B92" s="7" t="s">
        <v>501</v>
      </c>
      <c r="C92" s="8">
        <v>497000</v>
      </c>
      <c r="D92" s="8">
        <v>483384.51</v>
      </c>
      <c r="E92" s="8" t="s">
        <v>13</v>
      </c>
      <c r="F92" s="7" t="s">
        <v>368</v>
      </c>
      <c r="G92" s="8">
        <v>482000</v>
      </c>
      <c r="H92" s="7" t="s">
        <v>368</v>
      </c>
      <c r="I92" s="8">
        <v>482000</v>
      </c>
      <c r="J92" s="9" t="s">
        <v>375</v>
      </c>
      <c r="K92" s="9" t="s">
        <v>252</v>
      </c>
      <c r="L92" s="7" t="s">
        <v>18</v>
      </c>
    </row>
    <row r="93" spans="1:12" s="11" customFormat="1" ht="31.5" x14ac:dyDescent="0.25">
      <c r="A93" s="6">
        <v>90</v>
      </c>
      <c r="B93" s="7" t="s">
        <v>502</v>
      </c>
      <c r="C93" s="8">
        <v>497000</v>
      </c>
      <c r="D93" s="8">
        <v>483164.74</v>
      </c>
      <c r="E93" s="8" t="s">
        <v>13</v>
      </c>
      <c r="F93" s="7" t="s">
        <v>368</v>
      </c>
      <c r="G93" s="8">
        <v>482000</v>
      </c>
      <c r="H93" s="7" t="s">
        <v>368</v>
      </c>
      <c r="I93" s="8">
        <v>482000</v>
      </c>
      <c r="J93" s="9" t="s">
        <v>376</v>
      </c>
      <c r="K93" s="9" t="s">
        <v>252</v>
      </c>
      <c r="L93" s="7" t="s">
        <v>18</v>
      </c>
    </row>
    <row r="94" spans="1:12" s="11" customFormat="1" ht="47.25" x14ac:dyDescent="0.25">
      <c r="A94" s="6">
        <v>91</v>
      </c>
      <c r="B94" s="36" t="s">
        <v>503</v>
      </c>
      <c r="C94" s="8">
        <v>499000</v>
      </c>
      <c r="D94" s="8">
        <v>480912.47</v>
      </c>
      <c r="E94" s="8" t="s">
        <v>13</v>
      </c>
      <c r="F94" s="7" t="s">
        <v>368</v>
      </c>
      <c r="G94" s="8">
        <v>480000</v>
      </c>
      <c r="H94" s="7" t="s">
        <v>368</v>
      </c>
      <c r="I94" s="8">
        <v>480000</v>
      </c>
      <c r="J94" s="9" t="s">
        <v>377</v>
      </c>
      <c r="K94" s="9" t="s">
        <v>252</v>
      </c>
      <c r="L94" s="7" t="s">
        <v>18</v>
      </c>
    </row>
    <row r="95" spans="1:12" s="11" customFormat="1" ht="47.25" x14ac:dyDescent="0.25">
      <c r="A95" s="32">
        <v>92</v>
      </c>
      <c r="B95" s="26" t="s">
        <v>504</v>
      </c>
      <c r="C95" s="33">
        <v>497000</v>
      </c>
      <c r="D95" s="33">
        <v>481957.96</v>
      </c>
      <c r="E95" s="33" t="s">
        <v>13</v>
      </c>
      <c r="F95" s="26" t="s">
        <v>368</v>
      </c>
      <c r="G95" s="33">
        <v>481000</v>
      </c>
      <c r="H95" s="26" t="s">
        <v>368</v>
      </c>
      <c r="I95" s="33">
        <v>481000</v>
      </c>
      <c r="J95" s="34" t="s">
        <v>378</v>
      </c>
      <c r="K95" s="34" t="s">
        <v>252</v>
      </c>
      <c r="L95" s="26" t="s">
        <v>18</v>
      </c>
    </row>
    <row r="96" spans="1:12" x14ac:dyDescent="0.25">
      <c r="C96" s="28">
        <f>SUM(C4:C95)</f>
        <v>36781516.810000002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เดือน ก.ย. 68    </vt:lpstr>
      <vt:lpstr>เดือน ส.ค. 68   </vt:lpstr>
      <vt:lpstr>เดือน ก.ค. 68  </vt:lpstr>
      <vt:lpstr>เดือน มิ.ย. 68   </vt:lpstr>
      <vt:lpstr>เดือน พ.ค. 68   </vt:lpstr>
      <vt:lpstr>เดือน เม.ย. 68  </vt:lpstr>
      <vt:lpstr>เดือน มี.ค. 68 </vt:lpstr>
      <vt:lpstr>เดือน ก.พ. 68 </vt:lpstr>
      <vt:lpstr>เดือน ม.ค. 68</vt:lpstr>
      <vt:lpstr>เดือน ธ.ค. 67 </vt:lpstr>
      <vt:lpstr>เดือน พ.ย. 67</vt:lpstr>
      <vt:lpstr>เดือน ต.ค. 67</vt:lpstr>
      <vt:lpstr>รายงานสรุปผลการจัดซื้อจ้าง</vt:lpstr>
      <vt:lpstr>'เดือน ก.ค. 68  '!Print_Titles</vt:lpstr>
      <vt:lpstr>'เดือน ก.พ. 68 '!Print_Titles</vt:lpstr>
      <vt:lpstr>'เดือน ก.ย. 68    '!Print_Titles</vt:lpstr>
      <vt:lpstr>'เดือน ต.ค. 67'!Print_Titles</vt:lpstr>
      <vt:lpstr>'เดือน ธ.ค. 67 '!Print_Titles</vt:lpstr>
      <vt:lpstr>'เดือน พ.ค. 68   '!Print_Titles</vt:lpstr>
      <vt:lpstr>'เดือน พ.ย. 67'!Print_Titles</vt:lpstr>
      <vt:lpstr>'เดือน ม.ค. 68'!Print_Titles</vt:lpstr>
      <vt:lpstr>'เดือน มิ.ย. 68   '!Print_Titles</vt:lpstr>
      <vt:lpstr>'เดือน มี.ค. 68 '!Print_Titles</vt:lpstr>
      <vt:lpstr>'เดือน เม.ย. 68  '!Print_Titles</vt:lpstr>
      <vt:lpstr>'เดือน ส.ค. 68 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11</dc:creator>
  <cp:lastModifiedBy>nut st</cp:lastModifiedBy>
  <cp:lastPrinted>2026-06-17T04:45:10Z</cp:lastPrinted>
  <dcterms:created xsi:type="dcterms:W3CDTF">2026-05-15T06:07:05Z</dcterms:created>
  <dcterms:modified xsi:type="dcterms:W3CDTF">2026-06-17T04:45:14Z</dcterms:modified>
</cp:coreProperties>
</file>